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9120" windowHeight="5715" activeTab="0"/>
  </bookViews>
  <sheets>
    <sheet name="Prestatie" sheetId="1" r:id="rId1"/>
    <sheet name="Produits Thérapie" sheetId="2" r:id="rId2"/>
    <sheet name="Prestations" sheetId="3" r:id="rId3"/>
    <sheet name="Prestations France" sheetId="4" r:id="rId4"/>
  </sheets>
  <definedNames>
    <definedName name="_xlnm.Print_Titles" localSheetId="0">'Prestatie'!$1:$2</definedName>
    <definedName name="_xlnm.Print_Titles" localSheetId="2">'Prestations'!$1:$1</definedName>
    <definedName name="_xlnm.Print_Area" localSheetId="0">'Prestatie'!$A$1:$F$150</definedName>
    <definedName name="_xlnm.Print_Area" localSheetId="2">'Prestations'!$A$1:$D$141</definedName>
  </definedNames>
  <calcPr fullCalcOnLoad="1"/>
</workbook>
</file>

<file path=xl/sharedStrings.xml><?xml version="1.0" encoding="utf-8"?>
<sst xmlns="http://schemas.openxmlformats.org/spreadsheetml/2006/main" count="595" uniqueCount="385">
  <si>
    <t>CONSULT</t>
  </si>
  <si>
    <t>CONSULTATION</t>
  </si>
  <si>
    <t>AFDELING FIGUURCORRECTIE</t>
  </si>
  <si>
    <t>DEPARTEMENT CORRECTION SILHOUETTE</t>
  </si>
  <si>
    <t>SOFTLIPOSCULPTURE</t>
  </si>
  <si>
    <t>1 e BEHANDELING</t>
  </si>
  <si>
    <t>1 er TRAITEMENT</t>
  </si>
  <si>
    <t xml:space="preserve">1 LOCATIE   </t>
  </si>
  <si>
    <t>1 ZONE</t>
  </si>
  <si>
    <t>2 LOCATIES</t>
  </si>
  <si>
    <t>2 ZONES</t>
  </si>
  <si>
    <t>3 LOCATIES</t>
  </si>
  <si>
    <t>3 ZONES</t>
  </si>
  <si>
    <t>4 LOCATIES</t>
  </si>
  <si>
    <t>4 ZONES</t>
  </si>
  <si>
    <t>5 LOCATIES</t>
  </si>
  <si>
    <t>5 ZONES</t>
  </si>
  <si>
    <t>2 e BEHANDELING</t>
  </si>
  <si>
    <t>2 EME TRAITEMENT</t>
  </si>
  <si>
    <t>1 LOCATIE</t>
  </si>
  <si>
    <t>2LOCATIES</t>
  </si>
  <si>
    <t>3LOCATIES</t>
  </si>
  <si>
    <t>4LOCATIES</t>
  </si>
  <si>
    <t>5LOCATIES</t>
  </si>
  <si>
    <t>prix du panty</t>
  </si>
  <si>
    <t>CORRECTIONS DES SEINS</t>
  </si>
  <si>
    <t>BORSTVERGROTING</t>
  </si>
  <si>
    <t>AUGMENTATION MAMMAIRE</t>
  </si>
  <si>
    <t>AUGMENTATION AVEC PROTHESE SILICONE</t>
  </si>
  <si>
    <t>AUGMENTATION AVEC SERUM PHYSIO</t>
  </si>
  <si>
    <t>AUGMENTATION AVEC PROTHESE 410</t>
  </si>
  <si>
    <t>LIFTING DES SEINS</t>
  </si>
  <si>
    <t>LIFTING DES SEINS SANS PROTHESE</t>
  </si>
  <si>
    <t>AVEC PROTHESE SILICONE</t>
  </si>
  <si>
    <t>AVEC PROTHESE SERUM PHYSIOLOGIQUE</t>
  </si>
  <si>
    <t>AVEC PROTHESE STYLE 410</t>
  </si>
  <si>
    <t>DEPARTEMENT TRAITEMENT DE LA FACE</t>
  </si>
  <si>
    <t>BLEPHAROPLASTIE-PAUPIERES</t>
  </si>
  <si>
    <t>BOVENOOGLEDEN</t>
  </si>
  <si>
    <t>PAUPIERE SUPERIEURE</t>
  </si>
  <si>
    <t>ONDEROOGLEDEN</t>
  </si>
  <si>
    <t>PAUPIERE INFERIEURE</t>
  </si>
  <si>
    <t>ONDER -EN BOVENOOGLEDEN</t>
  </si>
  <si>
    <t>PAUPIERES SUP ET INF</t>
  </si>
  <si>
    <t>CORRECTIONS DU VISAGE</t>
  </si>
  <si>
    <t>VOORHOOFDSLIFT</t>
  </si>
  <si>
    <t>LIFTING DU FRONT</t>
  </si>
  <si>
    <t>WENKBRAUWLIFT</t>
  </si>
  <si>
    <t>LIFTING DU SOURCIL</t>
  </si>
  <si>
    <t>HALSLIFT</t>
  </si>
  <si>
    <t>LIFTING DU COU</t>
  </si>
  <si>
    <t>LIFTING DES JOUES ( CERVICO FACIAL )</t>
  </si>
  <si>
    <t>FACELIFT</t>
  </si>
  <si>
    <t>LIFTING DE LA FACE ( FRONT ET CERVICOFACIAL)</t>
  </si>
  <si>
    <t>LIFTING DE LA FACE + COU</t>
  </si>
  <si>
    <t>AVEC BLEPHAROPLASTIE SUPERIEURE</t>
  </si>
  <si>
    <t>AVEC BLEPHAROPLASTIE INFERIEURE</t>
  </si>
  <si>
    <t>AVEC BLEPHAROPLASTIES SUP ET INF</t>
  </si>
  <si>
    <t>ONDERKINLIFT</t>
  </si>
  <si>
    <t>LIFTING DOUBLE MENTON</t>
  </si>
  <si>
    <t>RHINOPLASTIES</t>
  </si>
  <si>
    <t>ALLEEN WEKE DELEN(NEUS-PUNT,NEUS-VLEUGELS)</t>
  </si>
  <si>
    <t>POINTE DU NEZ,AILES DU NEZ</t>
  </si>
  <si>
    <t>ALLEEN NEUSRUG,NEUSBOT</t>
  </si>
  <si>
    <t>CARTILAGE,OS ,DOS DU NEZ</t>
  </si>
  <si>
    <t>TOTALE RHINOPLASTIEK</t>
  </si>
  <si>
    <t>RHINOPLASTIE TOTALE</t>
  </si>
  <si>
    <t>CORRECTION DES LEVRES</t>
  </si>
  <si>
    <t>LIPVERGROTING</t>
  </si>
  <si>
    <t>AUGMENTATION PAR INJECTION DE SILICONE</t>
  </si>
  <si>
    <t>AUGMENTATION PAR INJECTION DE COLLAGENE</t>
  </si>
  <si>
    <t>AUGMENTATION PAR INJECTION D'HYLAFORM</t>
  </si>
  <si>
    <t>AFDELING ESTHETISCHE</t>
  </si>
  <si>
    <t>DEPARTEMENT MEDECINE ESTHETIQUE</t>
  </si>
  <si>
    <t>GENEESKUNDE</t>
  </si>
  <si>
    <t>TRAITEMENT DES RIDES</t>
  </si>
  <si>
    <t>test d'allergie</t>
  </si>
  <si>
    <t>SILICONE-ISP-PMS</t>
  </si>
  <si>
    <t>COLLAGEEN</t>
  </si>
  <si>
    <t>COLLAGENE</t>
  </si>
  <si>
    <t>ZYDERM I Traitement d'une seringue de 0,5 ml</t>
  </si>
  <si>
    <t>ZYDERM I Traitement d'une seringue de 1 ml</t>
  </si>
  <si>
    <t>RESOPLAST 3,5% Traitement d'une seringue de 1ml</t>
  </si>
  <si>
    <t>ZYDERM II Traitement d'une seringue de 0,5ml</t>
  </si>
  <si>
    <t>ZYDERM II Traitement d'une seringue de 1 ml</t>
  </si>
  <si>
    <t>RESOPLAST 6,5% Traitement d'une seringue de 1ml</t>
  </si>
  <si>
    <t>ZYPLAST Traitement d'une seringue de 0,5ml</t>
  </si>
  <si>
    <t>ZYPLAST Traitement d'une seringue de 1ml</t>
  </si>
  <si>
    <t>HYLAFORM</t>
  </si>
  <si>
    <t>ARTECOLL</t>
  </si>
  <si>
    <t>par ampoule de 0,5 ml</t>
  </si>
  <si>
    <t>par ampoule de    1 ml</t>
  </si>
  <si>
    <t>BOTOX</t>
  </si>
  <si>
    <t>PEELINGS</t>
  </si>
  <si>
    <t>AFDELING HAARTECHNIEKEN</t>
  </si>
  <si>
    <t>DEPARTEMENT TECHNIQUES CHEVEUX</t>
  </si>
  <si>
    <t>GREFFE DE CHEVEUX</t>
  </si>
  <si>
    <t>200 MICROGRAFTS</t>
  </si>
  <si>
    <t>200 MICROGREFFES</t>
  </si>
  <si>
    <t>400 MICROGRAFTS</t>
  </si>
  <si>
    <t>400 MICROGREFFES</t>
  </si>
  <si>
    <t>800 MICROGRAFTS</t>
  </si>
  <si>
    <t>800 MICROGREFFES</t>
  </si>
  <si>
    <t>DEPARTEMENT OPERATIONS ESTHETIQUES</t>
  </si>
  <si>
    <t>CORRECTION DE CICATRICES</t>
  </si>
  <si>
    <t>OPERATIEF</t>
  </si>
  <si>
    <t>OPERATION</t>
  </si>
  <si>
    <t>1300 MICROGRAFTS</t>
  </si>
  <si>
    <t>1300 MICROGREFFES</t>
  </si>
  <si>
    <t>ALLERGIE TEST</t>
  </si>
  <si>
    <t>SOFT LIPOSCULPTUUR</t>
  </si>
  <si>
    <t>BORSTCORRECTIES</t>
  </si>
  <si>
    <t>OOGLIDCORRECTIE</t>
  </si>
  <si>
    <t>GEZICHTSCORRECTIES-FACELIFT</t>
  </si>
  <si>
    <t>NEUSCORRECTIES</t>
  </si>
  <si>
    <t>LIPCORRECTIES</t>
  </si>
  <si>
    <t>HAARTRANSPLANTATIE</t>
  </si>
  <si>
    <t>LITTEKENCORRECTIE</t>
  </si>
  <si>
    <t>INJECTIE</t>
  </si>
  <si>
    <t>MET SILICONE PROTHESEN</t>
  </si>
  <si>
    <t>AFDELING GEZICHTSBEHANDELING</t>
  </si>
  <si>
    <t>DIVERSEN</t>
  </si>
  <si>
    <t>Bovenstaande poliklinische behandelingen zijn onder plaatselijke verdoving</t>
  </si>
  <si>
    <t>MET FYSIOLOGISCH ZOUT PROTHESEN</t>
  </si>
  <si>
    <t>MET HYDROGEL PROTHESEN</t>
  </si>
  <si>
    <t>MET STYLE 410 PROTHESEN</t>
  </si>
  <si>
    <t>MET ZOUT-WATER PROTHESEN</t>
  </si>
  <si>
    <t>BORSTLIFT</t>
  </si>
  <si>
    <t>BORSTVERSTEVIGING ZONDER PROTHESEN</t>
  </si>
  <si>
    <t>panty</t>
  </si>
  <si>
    <t>ZYDERM I  PER AMPUL 0,5 ML</t>
  </si>
  <si>
    <t>ZYDERM II PER AMPUL    1 ML</t>
  </si>
  <si>
    <t>RESOPLAST 3,5% PER AMPUL 1 ML</t>
  </si>
  <si>
    <t>ZYDERM II PER AMPUL 0,5 ML</t>
  </si>
  <si>
    <t>RESOPLAST 6,5% PER AMPUL 1 ML</t>
  </si>
  <si>
    <t>ZYPLAST PER AMPUL 0,5 ML</t>
  </si>
  <si>
    <t>ZYPLAST PER AMPUL    1 ML</t>
  </si>
  <si>
    <t>PER AMPUL 1 ML</t>
  </si>
  <si>
    <t xml:space="preserve"> Traitement d'une seringue de 1ml</t>
  </si>
  <si>
    <t>NOVALIFT - LIFTING CHIMIQUE*</t>
  </si>
  <si>
    <t>* Ce traitement est effectué sous anesthésie locale.</t>
  </si>
  <si>
    <t>INJECTIONS</t>
  </si>
  <si>
    <t>AUGMENTATION AVEC PROTHESE HYDROGEL</t>
  </si>
  <si>
    <t>CC</t>
  </si>
  <si>
    <t>S11</t>
  </si>
  <si>
    <t>S12</t>
  </si>
  <si>
    <t>S13</t>
  </si>
  <si>
    <t>S14</t>
  </si>
  <si>
    <t>S15</t>
  </si>
  <si>
    <t>S21</t>
  </si>
  <si>
    <t>S22</t>
  </si>
  <si>
    <t>S23</t>
  </si>
  <si>
    <t>S24</t>
  </si>
  <si>
    <t>S25</t>
  </si>
  <si>
    <t>P</t>
  </si>
  <si>
    <t>BVS</t>
  </si>
  <si>
    <t>BVF</t>
  </si>
  <si>
    <t>BVH</t>
  </si>
  <si>
    <t>BVP</t>
  </si>
  <si>
    <t>BLZ</t>
  </si>
  <si>
    <t>BLS</t>
  </si>
  <si>
    <t>BLW</t>
  </si>
  <si>
    <t>OB</t>
  </si>
  <si>
    <t>OO</t>
  </si>
  <si>
    <t>OBO</t>
  </si>
  <si>
    <t>FV</t>
  </si>
  <si>
    <t>FW</t>
  </si>
  <si>
    <t>FH</t>
  </si>
  <si>
    <t>FWA</t>
  </si>
  <si>
    <t>FF</t>
  </si>
  <si>
    <t>FFH</t>
  </si>
  <si>
    <t>FB</t>
  </si>
  <si>
    <t>FO</t>
  </si>
  <si>
    <t>FBO</t>
  </si>
  <si>
    <t>NA</t>
  </si>
  <si>
    <t>NT</t>
  </si>
  <si>
    <t>LGBO</t>
  </si>
  <si>
    <t>LGS</t>
  </si>
  <si>
    <t>LGC</t>
  </si>
  <si>
    <t>LGH</t>
  </si>
  <si>
    <t>H2</t>
  </si>
  <si>
    <t>H4</t>
  </si>
  <si>
    <t>H8</t>
  </si>
  <si>
    <t>H13</t>
  </si>
  <si>
    <t>LT</t>
  </si>
  <si>
    <t>CR</t>
  </si>
  <si>
    <t>AT</t>
  </si>
  <si>
    <t>SIP</t>
  </si>
  <si>
    <t>CZI05</t>
  </si>
  <si>
    <t>CZI10</t>
  </si>
  <si>
    <t>CR035</t>
  </si>
  <si>
    <t>CZ205</t>
  </si>
  <si>
    <t>CZ210</t>
  </si>
  <si>
    <t>CR065</t>
  </si>
  <si>
    <t>CZP05</t>
  </si>
  <si>
    <t>CZP10</t>
  </si>
  <si>
    <t>H10</t>
  </si>
  <si>
    <t>A05</t>
  </si>
  <si>
    <t>B1L</t>
  </si>
  <si>
    <t>B2L</t>
  </si>
  <si>
    <t>NCF</t>
  </si>
  <si>
    <t>ZYDERM I PER AMPUL    1 ML</t>
  </si>
  <si>
    <t>B</t>
  </si>
  <si>
    <t>Bra</t>
  </si>
  <si>
    <t>VOLLEDIGE GELAATSLIFT MET HALS LIFT</t>
  </si>
  <si>
    <t>IDEM MET BOVEN OOGLEDEN</t>
  </si>
  <si>
    <t>IDEM MET ONDER OOGLEDEN</t>
  </si>
  <si>
    <t>IDEM MET BOVEN+ONDER OOGLEDEN</t>
  </si>
  <si>
    <t xml:space="preserve">MINILIFT WANGEN </t>
  </si>
  <si>
    <t>RIMPELBEHANDELINGEN</t>
  </si>
  <si>
    <t>B.H.</t>
  </si>
  <si>
    <t>voir liste prix collagène</t>
  </si>
  <si>
    <t>Ces traitements ambulatoires sont effectués sous simple anesthésie locale.</t>
  </si>
  <si>
    <r>
      <t>Tous nos prix s'étendent "all included"</t>
    </r>
    <r>
      <rPr>
        <sz val="9"/>
        <rFont val="Times New Roman"/>
        <family val="1"/>
      </rPr>
      <t xml:space="preserve">.  </t>
    </r>
  </si>
  <si>
    <t xml:space="preserve"> A savoir prestations médicales, location de blocs opératoires</t>
  </si>
  <si>
    <t xml:space="preserve">ou chambre, anesthésie et assistance cardiologique,  </t>
  </si>
  <si>
    <t>soins infirmiers, assistance médicale complète</t>
  </si>
  <si>
    <t>après prestations ou contrôles.</t>
  </si>
  <si>
    <t>Ne sont pas inclus les frais de transport ou d'hôtel.</t>
  </si>
  <si>
    <t>Un paiement mensualisé est possible.</t>
  </si>
  <si>
    <t xml:space="preserve">                                                                                                                                                                 .</t>
  </si>
  <si>
    <r>
      <t>European Clinics fait confiance à COFIDIS</t>
    </r>
    <r>
      <rPr>
        <b/>
        <sz val="9"/>
        <rFont val="Times New Roman"/>
        <family val="1"/>
      </rPr>
      <t>.</t>
    </r>
  </si>
  <si>
    <t xml:space="preserve">Al onze prijzen zijn " all inclusive " t.t.z. </t>
  </si>
  <si>
    <t>medische prestaties, huren van operatie zalen</t>
  </si>
  <si>
    <t xml:space="preserve"> of kamers, verdoving en hart opvolging, </t>
  </si>
  <si>
    <t>verplegingszorgen, volledige medische opvolging</t>
  </si>
  <si>
    <t>na prestaties of controlen. Zijn niet inbegrepen:</t>
  </si>
  <si>
    <t>vervoerkosten of verblijfkosten.</t>
  </si>
  <si>
    <t>European Clinics heeft het volste vertrouwen in COFIDIS. </t>
  </si>
  <si>
    <t>Betaling door maandelijkse schijven is mogelijk.</t>
  </si>
  <si>
    <t>gratuite</t>
  </si>
  <si>
    <t>"Easy Peel"</t>
  </si>
  <si>
    <t>Panty</t>
  </si>
  <si>
    <t>Soutien-Gorge</t>
  </si>
  <si>
    <t>Epilation définitive</t>
  </si>
  <si>
    <t>EDLLS</t>
  </si>
  <si>
    <t>EDLM</t>
  </si>
  <si>
    <t>EDLC</t>
  </si>
  <si>
    <t>EDLB</t>
  </si>
  <si>
    <t>EDLBK</t>
  </si>
  <si>
    <t>EDLJ</t>
  </si>
  <si>
    <t>gratis</t>
  </si>
  <si>
    <t>4500 BEF</t>
  </si>
  <si>
    <t>Gratis</t>
  </si>
  <si>
    <t>DEFINITIEVE ONTHARING</t>
  </si>
  <si>
    <t>DOBL</t>
  </si>
  <si>
    <t>DOK</t>
  </si>
  <si>
    <t>DOBK</t>
  </si>
  <si>
    <t>DOB</t>
  </si>
  <si>
    <t>DOFC3Z</t>
  </si>
  <si>
    <t>DOO</t>
  </si>
  <si>
    <t>EP</t>
  </si>
  <si>
    <t>Catalogue Produits European Clinics</t>
  </si>
  <si>
    <t>Ref</t>
  </si>
  <si>
    <t>Produits</t>
  </si>
  <si>
    <t>Prix</t>
  </si>
  <si>
    <t>Indication</t>
  </si>
  <si>
    <t>CNK-1246-065</t>
  </si>
  <si>
    <t>CNK-1086-958</t>
  </si>
  <si>
    <t>CNK-1506-682</t>
  </si>
  <si>
    <t>CNK-1287-416</t>
  </si>
  <si>
    <t>CNK-0814-822</t>
  </si>
  <si>
    <t>CNK-0379-990</t>
  </si>
  <si>
    <t>CNK-1252-394</t>
  </si>
  <si>
    <t>CNK-1086-933</t>
  </si>
  <si>
    <t>CNK-1252-360</t>
  </si>
  <si>
    <t>CNK-1246-073</t>
  </si>
  <si>
    <t>CNK-1515-865</t>
  </si>
  <si>
    <t>CNK-0380-006</t>
  </si>
  <si>
    <t>Constipation</t>
  </si>
  <si>
    <t>Taches pigmentaires, hyperpigmentation</t>
  </si>
  <si>
    <t>Crème anti-âge</t>
  </si>
  <si>
    <r>
      <t>Henafurine</t>
    </r>
    <r>
      <rPr>
        <sz val="12"/>
        <rFont val="Times New Roman"/>
        <family val="1"/>
      </rPr>
      <t xml:space="preserve"> (30 dragées)</t>
    </r>
  </si>
  <si>
    <r>
      <t>Depi-4</t>
    </r>
    <r>
      <rPr>
        <sz val="12"/>
        <rFont val="Times New Roman"/>
        <family val="1"/>
      </rPr>
      <t xml:space="preserve"> (crème/tube 30 ml)</t>
    </r>
  </si>
  <si>
    <r>
      <t>Desmolastine</t>
    </r>
    <r>
      <rPr>
        <sz val="12"/>
        <rFont val="Times New Roman"/>
        <family val="1"/>
      </rPr>
      <t xml:space="preserve"> (crème/tube 40 ml)</t>
    </r>
  </si>
  <si>
    <r>
      <t>Eryskin</t>
    </r>
    <r>
      <rPr>
        <sz val="12"/>
        <rFont val="Times New Roman"/>
        <family val="1"/>
      </rPr>
      <t xml:space="preserve"> (crème/tube 30 ml)</t>
    </r>
  </si>
  <si>
    <t>Couperose</t>
  </si>
  <si>
    <t>420Fb</t>
  </si>
  <si>
    <t>Sports hiver, bateau</t>
  </si>
  <si>
    <r>
      <t>Exfolderm crème corps</t>
    </r>
    <r>
      <rPr>
        <sz val="12"/>
        <rFont val="Times New Roman"/>
        <family val="1"/>
      </rPr>
      <t xml:space="preserve"> (tube 100 ml)</t>
    </r>
  </si>
  <si>
    <t>Rides, rajeunissement de la peau</t>
  </si>
  <si>
    <t>Préparation au peeling</t>
  </si>
  <si>
    <t>Rides, rajeunissement (peau colorée)</t>
  </si>
  <si>
    <r>
      <t>Exfolderm 12</t>
    </r>
    <r>
      <rPr>
        <sz val="12"/>
        <rFont val="Times New Roman"/>
        <family val="1"/>
      </rPr>
      <t xml:space="preserve"> (crème/ pot 50 ml)</t>
    </r>
  </si>
  <si>
    <r>
      <t>Exfolderm 6</t>
    </r>
    <r>
      <rPr>
        <sz val="12"/>
        <rFont val="Times New Roman"/>
        <family val="1"/>
      </rPr>
      <t xml:space="preserve"> (crème/ pot 50 ml)</t>
    </r>
  </si>
  <si>
    <r>
      <t>Exolderm 9</t>
    </r>
    <r>
      <rPr>
        <sz val="12"/>
        <rFont val="Times New Roman"/>
        <family val="1"/>
      </rPr>
      <t xml:space="preserve"> (gel/tube 50 ml)</t>
    </r>
  </si>
  <si>
    <r>
      <t>Exfolderm baume</t>
    </r>
    <r>
      <rPr>
        <sz val="12"/>
        <rFont val="Times New Roman"/>
        <family val="1"/>
      </rPr>
      <t xml:space="preserve"> (pot 15 ml) lèvres</t>
    </r>
  </si>
  <si>
    <t>420 Fb</t>
  </si>
  <si>
    <t>Soins manucure</t>
  </si>
  <si>
    <t>Soins corps, rugosités, relâchement</t>
  </si>
  <si>
    <r>
      <t>Exfolderm ongles &amp; cuticules</t>
    </r>
    <r>
      <rPr>
        <sz val="12"/>
        <rFont val="Times New Roman"/>
        <family val="1"/>
      </rPr>
      <t xml:space="preserve"> (onguent/pot15 ml)</t>
    </r>
  </si>
  <si>
    <t>299 Fb</t>
  </si>
  <si>
    <t>Peau jeunes et/ou grasses</t>
  </si>
  <si>
    <r>
      <t>Exfoldem 15</t>
    </r>
    <r>
      <rPr>
        <sz val="12"/>
        <rFont val="Times New Roman"/>
        <family val="1"/>
      </rPr>
      <t xml:space="preserve"> compresses nettoyantes</t>
    </r>
  </si>
  <si>
    <t>Peau grasse et/ou résistante</t>
  </si>
  <si>
    <t>Peau sensible et/ou contours des yeux</t>
  </si>
  <si>
    <r>
      <t>Hydretix</t>
    </r>
    <r>
      <rPr>
        <sz val="12"/>
        <rFont val="Times New Roman"/>
        <family val="1"/>
      </rPr>
      <t xml:space="preserve"> (crème/tube 50 ml)</t>
    </r>
  </si>
  <si>
    <t>Prévention-traitement dessèchement cutané</t>
  </si>
  <si>
    <t>Crème post laser, peeling, rétinoïdes</t>
  </si>
  <si>
    <t>250 Fb</t>
  </si>
  <si>
    <t>750 Fb</t>
  </si>
  <si>
    <t>1195 Fb</t>
  </si>
  <si>
    <t>1550 Fb</t>
  </si>
  <si>
    <t>Une localisation</t>
  </si>
  <si>
    <t>Deux localisations</t>
  </si>
  <si>
    <t>Lèvre supérieure (laser)</t>
  </si>
  <si>
    <t xml:space="preserve">Menton (laser) </t>
  </si>
  <si>
    <t xml:space="preserve">Visage, Cou (laser) </t>
  </si>
  <si>
    <t xml:space="preserve">Bras (laser) </t>
  </si>
  <si>
    <t>EDLV</t>
  </si>
  <si>
    <t>Aisselles (laser)</t>
  </si>
  <si>
    <t>EDLAS</t>
  </si>
  <si>
    <t>Aantal beurten (ong.) 3-6</t>
  </si>
  <si>
    <t>BovenLip (laser)</t>
  </si>
  <si>
    <t xml:space="preserve">Kin (laser) </t>
  </si>
  <si>
    <t>DOGH</t>
  </si>
  <si>
    <t xml:space="preserve">Gezicht, Hals (laser) </t>
  </si>
  <si>
    <t xml:space="preserve">Boven Dijbenen (laser) </t>
  </si>
  <si>
    <t>DOBD</t>
  </si>
  <si>
    <t>Oksels (laser)</t>
  </si>
  <si>
    <t>Armen (laser)</t>
  </si>
  <si>
    <t>DOA</t>
  </si>
  <si>
    <t>Twee Locaties</t>
  </si>
  <si>
    <t>DOFC1Z</t>
  </si>
  <si>
    <t>DOFC2Z</t>
  </si>
  <si>
    <t>Drie Locaties</t>
  </si>
  <si>
    <t xml:space="preserve">Bikini (laser) </t>
  </si>
  <si>
    <t xml:space="preserve">Benen (laser) </t>
  </si>
  <si>
    <t>Een Locatie</t>
  </si>
  <si>
    <t xml:space="preserve">Cuisses (laser) </t>
  </si>
  <si>
    <t xml:space="preserve">Jambes (laser) </t>
  </si>
  <si>
    <t>EDFC1Z</t>
  </si>
  <si>
    <t>EDFC2Z</t>
  </si>
  <si>
    <t xml:space="preserve">Folliculo-cautérisation </t>
  </si>
  <si>
    <t>Nbre séances indicatif: 2-3</t>
  </si>
  <si>
    <t>TARIF "European Clinic" 2002</t>
  </si>
  <si>
    <t>AUGMENTATION PAR INJECTION DE SILICONE par injection</t>
  </si>
  <si>
    <t>AUGMENTATION PAR INJECTION D'HYLAFORM par injection</t>
  </si>
  <si>
    <t>DERMALIVE</t>
  </si>
  <si>
    <t>par ampoule de 0,8 ml</t>
  </si>
  <si>
    <t>PF5</t>
  </si>
  <si>
    <t>Ac. Glycolique (4 séances de traitement)</t>
  </si>
  <si>
    <t>TCA (4 séances de traitement)</t>
  </si>
  <si>
    <t>Par séance</t>
  </si>
  <si>
    <t>Abonnement</t>
  </si>
  <si>
    <t xml:space="preserve">175 - 230 </t>
  </si>
  <si>
    <t>875 - 1150</t>
  </si>
  <si>
    <t>175 - 230</t>
  </si>
  <si>
    <t>EDLD</t>
  </si>
  <si>
    <t>Dos (laser)</t>
  </si>
  <si>
    <t>1 ZONE, par traitement par localisation</t>
  </si>
  <si>
    <t>EDLN</t>
  </si>
  <si>
    <t>Nombril ou seins (laser)</t>
  </si>
  <si>
    <t>EDLF</t>
  </si>
  <si>
    <t>Fesses (laser)</t>
  </si>
  <si>
    <t>OPVULLING MET COLLAGEEN (per ampullen)</t>
  </si>
  <si>
    <t>OPVULLING MET HYLAFORM (per ampullen)</t>
  </si>
  <si>
    <t>PER AMPUL 0,8 ML</t>
  </si>
  <si>
    <t>1 LOCATIE (per behandeling, per locatie)</t>
  </si>
  <si>
    <t>Glycolic zuur (4 sessies)</t>
  </si>
  <si>
    <t>TCA (4 sessie)</t>
  </si>
  <si>
    <t>* Deze behandeling is onder plaatselijke verdoving)</t>
  </si>
  <si>
    <t>Per sessie</t>
  </si>
  <si>
    <t>875-1150</t>
  </si>
  <si>
    <t>Rug</t>
  </si>
  <si>
    <t>DOR</t>
  </si>
  <si>
    <t>EDMAM</t>
  </si>
  <si>
    <t>Mammelons (laser)</t>
  </si>
  <si>
    <t xml:space="preserve">Avant-Bras (laser) </t>
  </si>
  <si>
    <t>EDLAVB</t>
  </si>
  <si>
    <t xml:space="preserve">Bikini-maillot (laser) </t>
  </si>
  <si>
    <t>Faces intérieures de cuisses</t>
  </si>
  <si>
    <t>EDLFIC</t>
  </si>
  <si>
    <t>(Plaatselijke verdoving, locaties bijv. Bikini OF Oksels OF halve Benen)</t>
  </si>
  <si>
    <t>Folliculo-cautérisatie (in een beurt- 1 of 2 mogelijk correctie inbegrepen)</t>
  </si>
  <si>
    <t>(anesthésie locale, zones ex. bikini OU aisselles OU 1/2 jambes)</t>
  </si>
  <si>
    <t>Nbre séances indicatif: 4-6</t>
  </si>
  <si>
    <t>200-300</t>
  </si>
  <si>
    <t>1000-1500</t>
  </si>
  <si>
    <t>TARIF "European Clinic" 2003</t>
  </si>
  <si>
    <t>TARIEVEN "European Clinics" 2003</t>
  </si>
  <si>
    <t>LIPOTOMIE</t>
  </si>
  <si>
    <t>L11</t>
  </si>
  <si>
    <t xml:space="preserve">Par Zone (gauche et droite) ex: extérieurs cuisses, intérieurs cuisses, fesses, hanches, etc </t>
  </si>
  <si>
    <t xml:space="preserve">Per localisatie (links &amp; rechts) vbld: buitenkant dijbenen, binnen kant, heupen, zitvlak enz. 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</si>
</sst>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Fl&quot;;\-#,##0\ &quot;Fl&quot;"/>
    <numFmt numFmtId="181" formatCode="#,##0\ &quot;Fl&quot;;[Red]\-#,##0\ &quot;Fl&quot;"/>
    <numFmt numFmtId="182" formatCode="#,##0.00\ &quot;Fl&quot;;\-#,##0.00\ &quot;Fl&quot;"/>
    <numFmt numFmtId="183" formatCode="#,##0.00\ &quot;Fl&quot;;[Red]\-#,##0.00\ &quot;Fl&quot;"/>
    <numFmt numFmtId="184" formatCode="_-* #,##0\ &quot;Fl&quot;_-;\-* #,##0\ &quot;Fl&quot;_-;_-* &quot;-&quot;\ &quot;Fl&quot;_-;_-@_-"/>
    <numFmt numFmtId="185" formatCode="_-* #,##0\ _F_l_-;\-* #,##0\ _F_l_-;_-* &quot;-&quot;\ _F_l_-;_-@_-"/>
    <numFmt numFmtId="186" formatCode="_-* #,##0.00\ &quot;Fl&quot;_-;\-* #,##0.00\ &quot;Fl&quot;_-;_-* &quot;-&quot;??\ &quot;Fl&quot;_-;_-@_-"/>
    <numFmt numFmtId="187" formatCode="_-* #,##0.00\ _F_l_-;\-* #,##0.00\ _F_l_-;_-* &quot;-&quot;??\ _F_l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* #,##0_-;_-* #,##0\-;_-* &quot;-&quot;_-;_-@_-"/>
    <numFmt numFmtId="194" formatCode="_-&quot;Fl&quot;\ * #,##0.00_-;_-&quot;Fl&quot;\ * #,##0.00\-;_-&quot;Fl&quot;\ * &quot;-&quot;??_-;_-@_-"/>
    <numFmt numFmtId="195" formatCode="_-* #,##0.00_-;_-* #,##0.00\-;_-* &quot;-&quot;??_-;_-@_-"/>
    <numFmt numFmtId="196" formatCode="[$fl-413]\ #,##0_-"/>
    <numFmt numFmtId="197" formatCode="#,##0\ [$FB-80C]"/>
    <numFmt numFmtId="198" formatCode="#,##0\ [$BF-813]"/>
    <numFmt numFmtId="199" formatCode="#,##0.00\ [$BF-813]"/>
    <numFmt numFmtId="200" formatCode="#,##0.0\ [$BF-813]"/>
    <numFmt numFmtId="201" formatCode="#,##0\ [$€-1]"/>
    <numFmt numFmtId="202" formatCode="#,##0.00\ &quot;€&quot;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b/>
      <i/>
      <u val="single"/>
      <sz val="14"/>
      <name val="Times New Roman"/>
      <family val="1"/>
    </font>
    <font>
      <b/>
      <sz val="9"/>
      <color indexed="10"/>
      <name val="Times New Roman"/>
      <family val="1"/>
    </font>
    <font>
      <b/>
      <i/>
      <u val="single"/>
      <sz val="2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i/>
      <sz val="11"/>
      <name val="Arial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96" fontId="14" fillId="0" borderId="0" xfId="0" applyNumberFormat="1" applyFont="1" applyFill="1" applyBorder="1" applyAlignment="1">
      <alignment horizontal="center"/>
    </xf>
    <xf numFmtId="196" fontId="12" fillId="0" borderId="0" xfId="19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197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199" fontId="12" fillId="0" borderId="0" xfId="0" applyNumberFormat="1" applyFont="1" applyFill="1" applyBorder="1" applyAlignment="1">
      <alignment horizontal="center"/>
    </xf>
    <xf numFmtId="199" fontId="7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200" fontId="12" fillId="0" borderId="0" xfId="19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25" fillId="0" borderId="0" xfId="0" applyFont="1" applyAlignment="1">
      <alignment/>
    </xf>
    <xf numFmtId="0" fontId="4" fillId="0" borderId="0" xfId="0" applyFont="1" applyFill="1" applyBorder="1" applyAlignment="1">
      <alignment/>
    </xf>
    <xf numFmtId="202" fontId="7" fillId="0" borderId="0" xfId="0" applyNumberFormat="1" applyFont="1" applyFill="1" applyBorder="1" applyAlignment="1">
      <alignment horizontal="center"/>
    </xf>
    <xf numFmtId="202" fontId="14" fillId="0" borderId="0" xfId="0" applyNumberFormat="1" applyFont="1" applyFill="1" applyBorder="1" applyAlignment="1">
      <alignment horizontal="center"/>
    </xf>
    <xf numFmtId="202" fontId="8" fillId="0" borderId="0" xfId="0" applyNumberFormat="1" applyFont="1" applyFill="1" applyBorder="1" applyAlignment="1">
      <alignment horizontal="center"/>
    </xf>
    <xf numFmtId="202" fontId="12" fillId="0" borderId="0" xfId="0" applyNumberFormat="1" applyFont="1" applyFill="1" applyBorder="1" applyAlignment="1">
      <alignment horizontal="center"/>
    </xf>
    <xf numFmtId="202" fontId="15" fillId="0" borderId="0" xfId="0" applyNumberFormat="1" applyFont="1" applyFill="1" applyBorder="1" applyAlignment="1">
      <alignment horizontal="center"/>
    </xf>
    <xf numFmtId="202" fontId="0" fillId="0" borderId="0" xfId="0" applyNumberFormat="1" applyAlignment="1">
      <alignment/>
    </xf>
    <xf numFmtId="202" fontId="13" fillId="0" borderId="0" xfId="0" applyNumberFormat="1" applyFont="1" applyFill="1" applyBorder="1" applyAlignment="1">
      <alignment horizontal="center"/>
    </xf>
    <xf numFmtId="202" fontId="5" fillId="0" borderId="0" xfId="0" applyNumberFormat="1" applyFont="1" applyFill="1" applyBorder="1" applyAlignment="1">
      <alignment horizontal="center"/>
    </xf>
    <xf numFmtId="202" fontId="9" fillId="0" borderId="0" xfId="0" applyNumberFormat="1" applyFont="1" applyFill="1" applyBorder="1" applyAlignment="1">
      <alignment horizontal="center"/>
    </xf>
    <xf numFmtId="202" fontId="17" fillId="0" borderId="0" xfId="0" applyNumberFormat="1" applyFont="1" applyFill="1" applyBorder="1" applyAlignment="1">
      <alignment horizontal="left"/>
    </xf>
    <xf numFmtId="202" fontId="11" fillId="0" borderId="0" xfId="0" applyNumberFormat="1" applyFont="1" applyFill="1" applyBorder="1" applyAlignment="1">
      <alignment/>
    </xf>
    <xf numFmtId="202" fontId="0" fillId="0" borderId="0" xfId="0" applyNumberFormat="1" applyAlignment="1">
      <alignment horizontal="center"/>
    </xf>
    <xf numFmtId="0" fontId="9" fillId="0" borderId="0" xfId="0" applyFont="1" applyFill="1" applyBorder="1" applyAlignment="1">
      <alignment horizontal="center"/>
    </xf>
    <xf numFmtId="202" fontId="20" fillId="0" borderId="0" xfId="0" applyNumberFormat="1" applyFont="1" applyFill="1" applyBorder="1" applyAlignment="1">
      <alignment horizontal="left"/>
    </xf>
    <xf numFmtId="202" fontId="26" fillId="0" borderId="0" xfId="0" applyNumberFormat="1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767"/>
  <sheetViews>
    <sheetView tabSelected="1" view="pageBreakPreview" zoomScaleSheetLayoutView="100" workbookViewId="0" topLeftCell="A1">
      <selection activeCell="C25" sqref="C25"/>
    </sheetView>
  </sheetViews>
  <sheetFormatPr defaultColWidth="11.421875" defaultRowHeight="12.75"/>
  <cols>
    <col min="1" max="1" width="7.57421875" style="27" customWidth="1"/>
    <col min="2" max="2" width="62.00390625" style="6" customWidth="1"/>
    <col min="3" max="3" width="22.7109375" style="8" customWidth="1"/>
    <col min="4" max="4" width="57.7109375" style="44" hidden="1" customWidth="1"/>
    <col min="5" max="5" width="11.421875" style="24" hidden="1" customWidth="1"/>
    <col min="6" max="6" width="16.28125" style="24" customWidth="1"/>
    <col min="7" max="24" width="11.421875" style="24" customWidth="1"/>
    <col min="25" max="16384" width="11.421875" style="9" customWidth="1"/>
  </cols>
  <sheetData>
    <row r="1" spans="1:4" s="6" customFormat="1" ht="24" customHeight="1">
      <c r="A1" s="78" t="s">
        <v>380</v>
      </c>
      <c r="B1" s="78"/>
      <c r="C1" s="78"/>
      <c r="D1" s="33"/>
    </row>
    <row r="2" spans="2:4" ht="12">
      <c r="B2" s="7"/>
      <c r="C2" s="45"/>
      <c r="D2" s="33"/>
    </row>
    <row r="3" spans="1:4" ht="13.5">
      <c r="A3" s="27" t="s">
        <v>143</v>
      </c>
      <c r="B3" s="18" t="s">
        <v>0</v>
      </c>
      <c r="C3" s="46" t="s">
        <v>241</v>
      </c>
      <c r="D3" s="34" t="s">
        <v>1</v>
      </c>
    </row>
    <row r="4" spans="2:4" ht="10.5" customHeight="1">
      <c r="B4" s="10"/>
      <c r="C4" s="55"/>
      <c r="D4" s="34"/>
    </row>
    <row r="5" spans="1:24" s="14" customFormat="1" ht="15.75" customHeight="1">
      <c r="A5" s="28"/>
      <c r="B5" s="4" t="s">
        <v>2</v>
      </c>
      <c r="C5" s="65"/>
      <c r="D5" s="23" t="s">
        <v>3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2:4" ht="9" customHeight="1">
      <c r="B6" s="10"/>
      <c r="C6" s="66"/>
      <c r="D6" s="35"/>
    </row>
    <row r="7" spans="2:4" ht="12">
      <c r="B7" s="10" t="s">
        <v>110</v>
      </c>
      <c r="C7" s="64"/>
      <c r="D7" s="34" t="s">
        <v>4</v>
      </c>
    </row>
    <row r="8" spans="1:24" s="14" customFormat="1" ht="12" hidden="1">
      <c r="A8" s="28"/>
      <c r="B8" s="15" t="s">
        <v>5</v>
      </c>
      <c r="C8" s="66"/>
      <c r="D8" s="36" t="s">
        <v>6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s="14" customFormat="1" ht="13.5">
      <c r="A9" s="28" t="s">
        <v>144</v>
      </c>
      <c r="B9" s="19" t="s">
        <v>7</v>
      </c>
      <c r="C9" s="63">
        <v>1250</v>
      </c>
      <c r="D9" s="35" t="s">
        <v>8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s="14" customFormat="1" ht="13.5">
      <c r="A10" s="28" t="s">
        <v>145</v>
      </c>
      <c r="B10" s="19" t="s">
        <v>9</v>
      </c>
      <c r="C10" s="63">
        <v>1925</v>
      </c>
      <c r="D10" s="35" t="s">
        <v>10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s="14" customFormat="1" ht="13.5">
      <c r="A11" s="28" t="s">
        <v>146</v>
      </c>
      <c r="B11" s="19" t="s">
        <v>11</v>
      </c>
      <c r="C11" s="63">
        <v>2475</v>
      </c>
      <c r="D11" s="35" t="s">
        <v>12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s="14" customFormat="1" ht="13.5">
      <c r="A12" s="28" t="s">
        <v>147</v>
      </c>
      <c r="B12" s="19" t="s">
        <v>13</v>
      </c>
      <c r="C12" s="63">
        <v>2750</v>
      </c>
      <c r="D12" s="35" t="s">
        <v>14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s="14" customFormat="1" ht="13.5">
      <c r="A13" s="28" t="s">
        <v>148</v>
      </c>
      <c r="B13" s="19" t="s">
        <v>15</v>
      </c>
      <c r="C13" s="63">
        <v>3025</v>
      </c>
      <c r="D13" s="35" t="s">
        <v>16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14" customFormat="1" ht="13.5" hidden="1">
      <c r="A14" s="28"/>
      <c r="B14" s="15" t="s">
        <v>17</v>
      </c>
      <c r="C14" s="63">
        <v>115</v>
      </c>
      <c r="D14" s="36" t="s">
        <v>18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14" customFormat="1" ht="13.5" hidden="1">
      <c r="A15" s="28" t="s">
        <v>149</v>
      </c>
      <c r="B15" s="19" t="s">
        <v>19</v>
      </c>
      <c r="C15" s="63">
        <v>61000</v>
      </c>
      <c r="D15" s="35" t="s">
        <v>8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14" customFormat="1" ht="13.5" hidden="1">
      <c r="A16" s="28" t="s">
        <v>150</v>
      </c>
      <c r="B16" s="19" t="s">
        <v>20</v>
      </c>
      <c r="C16" s="63">
        <v>80000</v>
      </c>
      <c r="D16" s="35" t="s">
        <v>10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s="14" customFormat="1" ht="13.5" hidden="1">
      <c r="A17" s="28" t="s">
        <v>151</v>
      </c>
      <c r="B17" s="19" t="s">
        <v>21</v>
      </c>
      <c r="C17" s="63">
        <v>89900</v>
      </c>
      <c r="D17" s="35" t="s">
        <v>12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s="14" customFormat="1" ht="13.5" hidden="1">
      <c r="A18" s="28" t="s">
        <v>152</v>
      </c>
      <c r="B18" s="19" t="s">
        <v>22</v>
      </c>
      <c r="C18" s="63">
        <f>+C12*0.93</f>
        <v>2557.5</v>
      </c>
      <c r="D18" s="35" t="s">
        <v>14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s="14" customFormat="1" ht="13.5" hidden="1">
      <c r="A19" s="28" t="s">
        <v>153</v>
      </c>
      <c r="B19" s="19" t="s">
        <v>23</v>
      </c>
      <c r="C19" s="63" t="s">
        <v>242</v>
      </c>
      <c r="D19" s="35" t="s">
        <v>16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s="14" customFormat="1" ht="13.5">
      <c r="A20" s="28" t="s">
        <v>154</v>
      </c>
      <c r="B20" s="19" t="s">
        <v>129</v>
      </c>
      <c r="C20" s="63">
        <v>115</v>
      </c>
      <c r="D20" s="35" t="s">
        <v>24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s="14" customFormat="1" ht="13.5">
      <c r="A21" s="28"/>
      <c r="B21" s="19"/>
      <c r="C21" s="63"/>
      <c r="D21" s="3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s="14" customFormat="1" ht="12">
      <c r="A22" s="28"/>
      <c r="B22" s="10" t="s">
        <v>381</v>
      </c>
      <c r="C22" s="10"/>
      <c r="D22" s="64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s="14" customFormat="1" ht="13.5">
      <c r="A23" s="28" t="s">
        <v>382</v>
      </c>
      <c r="B23" s="6" t="s">
        <v>384</v>
      </c>
      <c r="C23" s="63">
        <v>195</v>
      </c>
      <c r="D23" s="63">
        <v>195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2:4" ht="9" customHeight="1">
      <c r="B24" s="7"/>
      <c r="C24" s="64"/>
      <c r="D24" s="33"/>
    </row>
    <row r="25" spans="1:24" s="14" customFormat="1" ht="15.75">
      <c r="A25" s="28"/>
      <c r="B25" s="4" t="s">
        <v>111</v>
      </c>
      <c r="C25" s="64"/>
      <c r="D25" s="34" t="s">
        <v>25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2:4" ht="12">
      <c r="B26" s="16" t="s">
        <v>26</v>
      </c>
      <c r="D26" s="37" t="s">
        <v>27</v>
      </c>
    </row>
    <row r="27" spans="1:4" ht="13.5">
      <c r="A27" s="27" t="s">
        <v>155</v>
      </c>
      <c r="B27" s="6" t="s">
        <v>119</v>
      </c>
      <c r="C27" s="63">
        <v>3400</v>
      </c>
      <c r="D27" s="33" t="s">
        <v>28</v>
      </c>
    </row>
    <row r="28" spans="1:4" ht="13.5">
      <c r="A28" s="27" t="s">
        <v>156</v>
      </c>
      <c r="B28" s="6" t="s">
        <v>123</v>
      </c>
      <c r="C28" s="63">
        <v>3400</v>
      </c>
      <c r="D28" s="33" t="s">
        <v>29</v>
      </c>
    </row>
    <row r="29" spans="1:4" ht="13.5">
      <c r="A29" s="27" t="s">
        <v>157</v>
      </c>
      <c r="B29" s="6" t="s">
        <v>124</v>
      </c>
      <c r="C29" s="63">
        <v>4200</v>
      </c>
      <c r="D29" s="33" t="s">
        <v>142</v>
      </c>
    </row>
    <row r="30" spans="1:4" ht="13.5">
      <c r="A30" s="27" t="s">
        <v>158</v>
      </c>
      <c r="B30" s="6" t="s">
        <v>125</v>
      </c>
      <c r="C30" s="63">
        <v>4200</v>
      </c>
      <c r="D30" s="33" t="s">
        <v>30</v>
      </c>
    </row>
    <row r="31" spans="2:4" ht="12">
      <c r="B31" s="16" t="s">
        <v>127</v>
      </c>
      <c r="D31" s="37" t="s">
        <v>31</v>
      </c>
    </row>
    <row r="32" spans="1:4" ht="13.5">
      <c r="A32" s="27" t="s">
        <v>159</v>
      </c>
      <c r="B32" s="6" t="s">
        <v>128</v>
      </c>
      <c r="C32" s="63">
        <v>4000</v>
      </c>
      <c r="D32" s="33" t="s">
        <v>32</v>
      </c>
    </row>
    <row r="33" spans="1:4" ht="13.5">
      <c r="A33" s="27" t="s">
        <v>160</v>
      </c>
      <c r="B33" s="6" t="s">
        <v>119</v>
      </c>
      <c r="C33" s="63">
        <v>4400</v>
      </c>
      <c r="D33" s="33" t="s">
        <v>33</v>
      </c>
    </row>
    <row r="34" spans="1:4" ht="13.5">
      <c r="A34" s="27" t="s">
        <v>161</v>
      </c>
      <c r="B34" s="6" t="s">
        <v>126</v>
      </c>
      <c r="C34" s="63">
        <v>4400</v>
      </c>
      <c r="D34" s="33" t="s">
        <v>34</v>
      </c>
    </row>
    <row r="35" spans="1:4" ht="13.5">
      <c r="A35" s="27" t="s">
        <v>157</v>
      </c>
      <c r="B35" s="6" t="s">
        <v>124</v>
      </c>
      <c r="C35" s="63">
        <v>5200</v>
      </c>
      <c r="D35" s="33" t="s">
        <v>142</v>
      </c>
    </row>
    <row r="36" spans="1:4" ht="13.5">
      <c r="A36" s="27" t="s">
        <v>158</v>
      </c>
      <c r="B36" s="6" t="s">
        <v>125</v>
      </c>
      <c r="C36" s="63">
        <v>5200</v>
      </c>
      <c r="D36" s="33" t="s">
        <v>35</v>
      </c>
    </row>
    <row r="37" spans="1:24" s="14" customFormat="1" ht="13.5">
      <c r="A37" s="28" t="s">
        <v>202</v>
      </c>
      <c r="B37" s="19" t="s">
        <v>210</v>
      </c>
      <c r="C37" s="63">
        <v>40</v>
      </c>
      <c r="D37" s="35" t="s">
        <v>203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2:4" ht="10.5" customHeight="1">
      <c r="B38" s="7"/>
      <c r="C38" s="65"/>
      <c r="D38" s="35"/>
    </row>
    <row r="39" spans="1:24" s="14" customFormat="1" ht="15.75" customHeight="1">
      <c r="A39" s="28"/>
      <c r="B39" s="4" t="s">
        <v>120</v>
      </c>
      <c r="C39" s="66"/>
      <c r="D39" s="34" t="s">
        <v>36</v>
      </c>
      <c r="E39" s="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2:3" ht="11.25" customHeight="1">
      <c r="B40" s="10"/>
      <c r="C40" s="67"/>
    </row>
    <row r="41" spans="1:24" s="17" customFormat="1" ht="12">
      <c r="A41" s="29"/>
      <c r="B41" s="16" t="s">
        <v>112</v>
      </c>
      <c r="D41" s="38" t="s">
        <v>37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</row>
    <row r="42" spans="1:4" ht="13.5">
      <c r="A42" s="27" t="s">
        <v>162</v>
      </c>
      <c r="B42" s="6" t="s">
        <v>38</v>
      </c>
      <c r="C42" s="63">
        <v>1000</v>
      </c>
      <c r="D42" s="33" t="s">
        <v>39</v>
      </c>
    </row>
    <row r="43" spans="1:4" ht="13.5">
      <c r="A43" s="27" t="s">
        <v>163</v>
      </c>
      <c r="B43" s="6" t="s">
        <v>40</v>
      </c>
      <c r="C43" s="63">
        <v>1116</v>
      </c>
      <c r="D43" s="33" t="s">
        <v>41</v>
      </c>
    </row>
    <row r="44" spans="1:4" ht="13.5">
      <c r="A44" s="27" t="s">
        <v>164</v>
      </c>
      <c r="B44" s="6" t="s">
        <v>42</v>
      </c>
      <c r="C44" s="63">
        <v>1860</v>
      </c>
      <c r="D44" s="33" t="s">
        <v>43</v>
      </c>
    </row>
    <row r="45" spans="1:24" s="17" customFormat="1" ht="13.5">
      <c r="A45" s="29"/>
      <c r="B45" s="16" t="s">
        <v>113</v>
      </c>
      <c r="C45" s="63"/>
      <c r="D45" s="38" t="s">
        <v>44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1:4" ht="13.5">
      <c r="A46" s="27" t="s">
        <v>165</v>
      </c>
      <c r="B46" s="6" t="s">
        <v>45</v>
      </c>
      <c r="C46" s="63">
        <v>2600</v>
      </c>
      <c r="D46" s="33" t="s">
        <v>46</v>
      </c>
    </row>
    <row r="47" spans="1:4" ht="13.5">
      <c r="A47" s="27" t="s">
        <v>166</v>
      </c>
      <c r="B47" s="6" t="s">
        <v>47</v>
      </c>
      <c r="C47" s="63">
        <v>1116</v>
      </c>
      <c r="D47" s="33" t="s">
        <v>48</v>
      </c>
    </row>
    <row r="48" spans="1:4" ht="13.5">
      <c r="A48" s="27" t="s">
        <v>167</v>
      </c>
      <c r="B48" s="6" t="s">
        <v>49</v>
      </c>
      <c r="C48" s="63">
        <v>2010</v>
      </c>
      <c r="D48" s="33" t="s">
        <v>50</v>
      </c>
    </row>
    <row r="49" spans="1:4" ht="13.5">
      <c r="A49" s="27" t="s">
        <v>168</v>
      </c>
      <c r="B49" s="6" t="s">
        <v>208</v>
      </c>
      <c r="C49" s="63">
        <v>2455</v>
      </c>
      <c r="D49" s="33" t="s">
        <v>51</v>
      </c>
    </row>
    <row r="50" spans="1:4" ht="13.5">
      <c r="A50" s="27" t="s">
        <v>169</v>
      </c>
      <c r="B50" s="6" t="s">
        <v>52</v>
      </c>
      <c r="C50" s="63">
        <v>4020</v>
      </c>
      <c r="D50" s="33" t="s">
        <v>53</v>
      </c>
    </row>
    <row r="51" spans="1:4" ht="13.5">
      <c r="A51" s="27" t="s">
        <v>170</v>
      </c>
      <c r="B51" s="6" t="s">
        <v>204</v>
      </c>
      <c r="C51" s="63">
        <v>4910</v>
      </c>
      <c r="D51" s="33" t="s">
        <v>54</v>
      </c>
    </row>
    <row r="52" spans="1:4" ht="13.5">
      <c r="A52" s="27" t="s">
        <v>171</v>
      </c>
      <c r="B52" s="6" t="s">
        <v>205</v>
      </c>
      <c r="C52" s="63">
        <v>5999</v>
      </c>
      <c r="D52" s="33" t="s">
        <v>55</v>
      </c>
    </row>
    <row r="53" spans="1:4" ht="13.5">
      <c r="A53" s="27" t="s">
        <v>172</v>
      </c>
      <c r="B53" s="6" t="s">
        <v>206</v>
      </c>
      <c r="C53" s="63">
        <v>5999</v>
      </c>
      <c r="D53" s="33" t="s">
        <v>56</v>
      </c>
    </row>
    <row r="54" spans="1:4" ht="13.5">
      <c r="A54" s="27" t="s">
        <v>173</v>
      </c>
      <c r="B54" s="6" t="s">
        <v>207</v>
      </c>
      <c r="C54" s="63">
        <v>7020</v>
      </c>
      <c r="D54" s="33" t="s">
        <v>57</v>
      </c>
    </row>
    <row r="55" spans="2:4" ht="13.5" hidden="1">
      <c r="B55" s="6" t="s">
        <v>58</v>
      </c>
      <c r="C55" s="63"/>
      <c r="D55" s="33" t="s">
        <v>59</v>
      </c>
    </row>
    <row r="56" spans="1:24" s="17" customFormat="1" ht="12">
      <c r="A56" s="29"/>
      <c r="B56" s="16" t="s">
        <v>114</v>
      </c>
      <c r="D56" s="38" t="s">
        <v>60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1:4" ht="13.5">
      <c r="A57" s="27" t="s">
        <v>174</v>
      </c>
      <c r="B57" s="6" t="s">
        <v>61</v>
      </c>
      <c r="C57" s="63">
        <v>1860</v>
      </c>
      <c r="D57" s="33" t="s">
        <v>62</v>
      </c>
    </row>
    <row r="58" spans="2:4" ht="13.5" hidden="1">
      <c r="B58" s="6" t="s">
        <v>63</v>
      </c>
      <c r="C58" s="63">
        <v>2680</v>
      </c>
      <c r="D58" s="33" t="s">
        <v>64</v>
      </c>
    </row>
    <row r="59" spans="1:4" ht="13.5">
      <c r="A59" s="27" t="s">
        <v>175</v>
      </c>
      <c r="B59" s="6" t="s">
        <v>65</v>
      </c>
      <c r="C59" s="63">
        <v>2680</v>
      </c>
      <c r="D59" s="33" t="s">
        <v>66</v>
      </c>
    </row>
    <row r="60" spans="2:4" ht="13.5">
      <c r="B60" s="16" t="s">
        <v>115</v>
      </c>
      <c r="C60" s="63"/>
      <c r="D60" s="38" t="s">
        <v>67</v>
      </c>
    </row>
    <row r="61" spans="2:4" ht="13.5">
      <c r="B61" s="18" t="s">
        <v>68</v>
      </c>
      <c r="C61" s="63"/>
      <c r="D61" s="38"/>
    </row>
    <row r="62" spans="1:4" ht="13.5">
      <c r="A62" s="27" t="s">
        <v>178</v>
      </c>
      <c r="B62" s="6" t="s">
        <v>355</v>
      </c>
      <c r="C62" s="63">
        <v>250</v>
      </c>
      <c r="D62" s="33" t="s">
        <v>69</v>
      </c>
    </row>
    <row r="63" spans="1:4" ht="13.5">
      <c r="A63" s="27" t="s">
        <v>179</v>
      </c>
      <c r="B63" s="6" t="s">
        <v>356</v>
      </c>
      <c r="C63" s="63">
        <v>360</v>
      </c>
      <c r="D63" s="33" t="s">
        <v>70</v>
      </c>
    </row>
    <row r="64" spans="2:4" ht="11.25" customHeight="1">
      <c r="B64" s="7"/>
      <c r="C64" s="65"/>
      <c r="D64" s="33" t="s">
        <v>71</v>
      </c>
    </row>
    <row r="65" spans="2:4" ht="15.75" customHeight="1">
      <c r="B65" s="4" t="s">
        <v>94</v>
      </c>
      <c r="C65" s="65"/>
      <c r="D65" s="33"/>
    </row>
    <row r="66" spans="2:5" ht="11.25" customHeight="1">
      <c r="B66" s="4"/>
      <c r="C66" s="69"/>
      <c r="D66" s="23" t="s">
        <v>95</v>
      </c>
      <c r="E66" s="4"/>
    </row>
    <row r="67" spans="2:4" ht="13.5" customHeight="1">
      <c r="B67" s="16" t="s">
        <v>116</v>
      </c>
      <c r="D67" s="23"/>
    </row>
    <row r="68" spans="1:4" ht="13.5">
      <c r="A68" s="27" t="s">
        <v>180</v>
      </c>
      <c r="B68" s="6" t="s">
        <v>97</v>
      </c>
      <c r="C68" s="63">
        <v>1735</v>
      </c>
      <c r="D68" s="38" t="s">
        <v>96</v>
      </c>
    </row>
    <row r="69" spans="1:4" ht="13.5">
      <c r="A69" s="27" t="s">
        <v>181</v>
      </c>
      <c r="B69" s="6" t="s">
        <v>99</v>
      </c>
      <c r="C69" s="63">
        <v>3100</v>
      </c>
      <c r="D69" s="33" t="s">
        <v>98</v>
      </c>
    </row>
    <row r="70" spans="1:4" ht="13.5">
      <c r="A70" s="27" t="s">
        <v>182</v>
      </c>
      <c r="B70" s="6" t="s">
        <v>101</v>
      </c>
      <c r="C70" s="63">
        <v>5330</v>
      </c>
      <c r="D70" s="33" t="s">
        <v>100</v>
      </c>
    </row>
    <row r="71" spans="1:4" ht="13.5">
      <c r="A71" s="27" t="s">
        <v>183</v>
      </c>
      <c r="B71" s="6" t="s">
        <v>107</v>
      </c>
      <c r="C71" s="63">
        <v>7070</v>
      </c>
      <c r="D71" s="33" t="s">
        <v>102</v>
      </c>
    </row>
    <row r="72" spans="2:4" ht="9.75" customHeight="1">
      <c r="B72" s="7"/>
      <c r="C72" s="65"/>
      <c r="D72" s="33" t="s">
        <v>108</v>
      </c>
    </row>
    <row r="73" spans="2:4" ht="14.25" customHeight="1">
      <c r="B73" s="4" t="s">
        <v>121</v>
      </c>
      <c r="C73" s="65"/>
      <c r="D73" s="33"/>
    </row>
    <row r="74" spans="2:5" ht="8.25" customHeight="1">
      <c r="B74" s="4"/>
      <c r="C74" s="69"/>
      <c r="D74" s="23" t="s">
        <v>103</v>
      </c>
      <c r="E74" s="4"/>
    </row>
    <row r="75" spans="2:4" ht="12.75" customHeight="1">
      <c r="B75" s="16" t="s">
        <v>117</v>
      </c>
      <c r="C75" s="63"/>
      <c r="D75" s="23"/>
    </row>
    <row r="76" spans="1:4" ht="13.5">
      <c r="A76" s="27" t="s">
        <v>184</v>
      </c>
      <c r="B76" s="6" t="s">
        <v>105</v>
      </c>
      <c r="C76" s="63">
        <v>720</v>
      </c>
      <c r="D76" s="38" t="s">
        <v>104</v>
      </c>
    </row>
    <row r="77" spans="3:4" ht="13.5" customHeight="1">
      <c r="C77" s="76"/>
      <c r="D77" s="33" t="s">
        <v>106</v>
      </c>
    </row>
    <row r="78" spans="1:4" ht="14.25" customHeight="1">
      <c r="A78" s="30" t="s">
        <v>122</v>
      </c>
      <c r="B78" s="30"/>
      <c r="C78" s="76"/>
      <c r="D78" s="33"/>
    </row>
    <row r="79" spans="1:4" ht="14.25" customHeight="1">
      <c r="A79" s="30"/>
      <c r="B79" s="30"/>
      <c r="C79" s="76"/>
      <c r="D79" s="33"/>
    </row>
    <row r="80" spans="1:24" s="31" customFormat="1" ht="18.75">
      <c r="A80" s="27"/>
      <c r="B80" s="1" t="s">
        <v>72</v>
      </c>
      <c r="C80" s="70"/>
      <c r="D80" s="33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</row>
    <row r="81" spans="1:24" s="31" customFormat="1" ht="22.5" customHeight="1">
      <c r="A81" s="27"/>
      <c r="B81" s="1" t="s">
        <v>74</v>
      </c>
      <c r="C81" s="66"/>
      <c r="D81" s="39" t="s">
        <v>73</v>
      </c>
      <c r="E81" s="1"/>
      <c r="F81" s="24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</row>
    <row r="82" spans="2:4" ht="18.75">
      <c r="B82" s="10"/>
      <c r="D82" s="39"/>
    </row>
    <row r="83" spans="1:4" ht="18.75" customHeight="1">
      <c r="A83" s="27" t="s">
        <v>185</v>
      </c>
      <c r="B83" s="2" t="s">
        <v>0</v>
      </c>
      <c r="C83" s="71" t="s">
        <v>243</v>
      </c>
      <c r="D83" s="39"/>
    </row>
    <row r="84" spans="2:4" ht="19.5">
      <c r="B84" s="10"/>
      <c r="C84" s="72"/>
      <c r="D84" s="23" t="s">
        <v>1</v>
      </c>
    </row>
    <row r="85" spans="2:4" ht="19.5">
      <c r="B85" s="21" t="s">
        <v>209</v>
      </c>
      <c r="C85" s="70"/>
      <c r="D85" s="40"/>
    </row>
    <row r="86" spans="2:4" ht="19.5">
      <c r="B86" s="18"/>
      <c r="C86" s="65"/>
      <c r="D86" s="41" t="s">
        <v>75</v>
      </c>
    </row>
    <row r="87" spans="2:4" ht="15.75">
      <c r="B87" s="4" t="s">
        <v>118</v>
      </c>
      <c r="C87" s="71"/>
      <c r="D87" s="34"/>
    </row>
    <row r="88" spans="1:4" ht="15.75">
      <c r="A88" s="27" t="s">
        <v>186</v>
      </c>
      <c r="B88" s="5" t="s">
        <v>109</v>
      </c>
      <c r="C88" s="71">
        <v>45</v>
      </c>
      <c r="D88" s="23" t="s">
        <v>141</v>
      </c>
    </row>
    <row r="89" spans="2:4" ht="15.75">
      <c r="B89" s="3"/>
      <c r="C89" s="71"/>
      <c r="D89" s="42" t="s">
        <v>76</v>
      </c>
    </row>
    <row r="90" spans="1:4" ht="15.75">
      <c r="A90" s="27" t="s">
        <v>187</v>
      </c>
      <c r="B90" s="4" t="s">
        <v>77</v>
      </c>
      <c r="C90" s="71">
        <v>400</v>
      </c>
      <c r="D90" s="43"/>
    </row>
    <row r="91" spans="2:4" ht="15.75">
      <c r="B91" s="4"/>
      <c r="C91" s="71"/>
      <c r="D91" s="42"/>
    </row>
    <row r="92" spans="2:4" ht="15.75">
      <c r="B92" s="4" t="s">
        <v>78</v>
      </c>
      <c r="C92" s="71"/>
      <c r="D92" s="23" t="s">
        <v>77</v>
      </c>
    </row>
    <row r="93" spans="1:4" ht="15.75">
      <c r="A93" s="27" t="s">
        <v>188</v>
      </c>
      <c r="B93" s="5" t="s">
        <v>130</v>
      </c>
      <c r="C93" s="71">
        <v>275</v>
      </c>
      <c r="D93" s="23"/>
    </row>
    <row r="94" spans="1:4" ht="15.75">
      <c r="A94" s="27" t="s">
        <v>189</v>
      </c>
      <c r="B94" s="5" t="s">
        <v>201</v>
      </c>
      <c r="C94" s="71">
        <v>340</v>
      </c>
      <c r="D94" s="23" t="s">
        <v>79</v>
      </c>
    </row>
    <row r="95" spans="1:4" ht="15.75">
      <c r="A95" s="27" t="s">
        <v>190</v>
      </c>
      <c r="B95" s="5" t="s">
        <v>132</v>
      </c>
      <c r="C95" s="71">
        <v>340</v>
      </c>
      <c r="D95" s="42" t="s">
        <v>80</v>
      </c>
    </row>
    <row r="96" spans="1:4" ht="15.75">
      <c r="A96" s="27" t="s">
        <v>191</v>
      </c>
      <c r="B96" s="5" t="s">
        <v>133</v>
      </c>
      <c r="C96" s="71">
        <v>298</v>
      </c>
      <c r="D96" s="42" t="s">
        <v>81</v>
      </c>
    </row>
    <row r="97" spans="1:4" ht="15.75">
      <c r="A97" s="27" t="s">
        <v>192</v>
      </c>
      <c r="B97" s="5" t="s">
        <v>131</v>
      </c>
      <c r="C97" s="71">
        <v>385</v>
      </c>
      <c r="D97" s="42" t="s">
        <v>82</v>
      </c>
    </row>
    <row r="98" spans="1:4" ht="15.75">
      <c r="A98" s="27" t="s">
        <v>193</v>
      </c>
      <c r="B98" s="5" t="s">
        <v>134</v>
      </c>
      <c r="C98" s="71">
        <v>385</v>
      </c>
      <c r="D98" s="42" t="s">
        <v>83</v>
      </c>
    </row>
    <row r="99" spans="1:4" ht="15.75">
      <c r="A99" s="27" t="s">
        <v>194</v>
      </c>
      <c r="B99" s="5" t="s">
        <v>135</v>
      </c>
      <c r="C99" s="71">
        <v>340</v>
      </c>
      <c r="D99" s="42" t="s">
        <v>84</v>
      </c>
    </row>
    <row r="100" spans="1:4" ht="15.75">
      <c r="A100" s="27" t="s">
        <v>195</v>
      </c>
      <c r="B100" s="5" t="s">
        <v>136</v>
      </c>
      <c r="C100" s="71">
        <v>440</v>
      </c>
      <c r="D100" s="42" t="s">
        <v>85</v>
      </c>
    </row>
    <row r="101" spans="2:4" ht="15.75">
      <c r="B101" s="5"/>
      <c r="C101" s="71"/>
      <c r="D101" s="42" t="s">
        <v>86</v>
      </c>
    </row>
    <row r="102" spans="2:4" ht="15.75">
      <c r="B102" s="4" t="s">
        <v>88</v>
      </c>
      <c r="C102" s="71"/>
      <c r="D102" s="42" t="s">
        <v>87</v>
      </c>
    </row>
    <row r="103" spans="1:4" ht="15.75">
      <c r="A103" s="27" t="s">
        <v>196</v>
      </c>
      <c r="B103" s="5" t="s">
        <v>137</v>
      </c>
      <c r="C103" s="71">
        <v>360</v>
      </c>
      <c r="D103" s="42"/>
    </row>
    <row r="104" spans="2:4" ht="15.75">
      <c r="B104" s="4" t="s">
        <v>338</v>
      </c>
      <c r="C104" s="71"/>
      <c r="D104" s="23" t="s">
        <v>88</v>
      </c>
    </row>
    <row r="105" spans="1:4" ht="15.75">
      <c r="A105" s="27" t="s">
        <v>197</v>
      </c>
      <c r="B105" s="5" t="s">
        <v>357</v>
      </c>
      <c r="C105" s="71">
        <v>450</v>
      </c>
      <c r="D105" s="42" t="s">
        <v>138</v>
      </c>
    </row>
    <row r="106" spans="2:4" ht="15.75">
      <c r="B106" s="4" t="s">
        <v>92</v>
      </c>
      <c r="C106" s="71"/>
      <c r="D106" s="42"/>
    </row>
    <row r="107" spans="1:4" ht="15.75">
      <c r="A107" s="27" t="s">
        <v>198</v>
      </c>
      <c r="B107" s="5" t="s">
        <v>358</v>
      </c>
      <c r="C107" s="71">
        <v>380</v>
      </c>
      <c r="D107" s="23" t="s">
        <v>89</v>
      </c>
    </row>
    <row r="108" spans="1:4" ht="15.75">
      <c r="A108" s="27" t="s">
        <v>199</v>
      </c>
      <c r="B108" s="5" t="s">
        <v>9</v>
      </c>
      <c r="C108" s="71">
        <v>620</v>
      </c>
      <c r="D108" s="42" t="s">
        <v>90</v>
      </c>
    </row>
    <row r="109" spans="2:4" ht="19.5">
      <c r="B109" s="3"/>
      <c r="C109" s="72"/>
      <c r="D109" s="42" t="s">
        <v>91</v>
      </c>
    </row>
    <row r="110" spans="2:4" ht="19.5">
      <c r="B110" s="21" t="s">
        <v>93</v>
      </c>
      <c r="C110" s="71"/>
      <c r="D110" s="42"/>
    </row>
    <row r="111" spans="1:4" ht="15.75">
      <c r="A111" s="27" t="s">
        <v>340</v>
      </c>
      <c r="B111" s="5" t="s">
        <v>359</v>
      </c>
      <c r="C111" s="71">
        <v>225</v>
      </c>
      <c r="D111" s="71">
        <v>225</v>
      </c>
    </row>
    <row r="112" spans="2:4" ht="15.75">
      <c r="B112" s="4" t="s">
        <v>231</v>
      </c>
      <c r="C112" s="71"/>
      <c r="D112" s="71"/>
    </row>
    <row r="113" spans="1:4" ht="15.75">
      <c r="A113" s="27" t="s">
        <v>251</v>
      </c>
      <c r="B113" s="5" t="s">
        <v>360</v>
      </c>
      <c r="C113" s="71">
        <v>500</v>
      </c>
      <c r="D113" s="71">
        <v>500</v>
      </c>
    </row>
    <row r="114" spans="1:4" ht="15.75">
      <c r="A114" s="27" t="s">
        <v>200</v>
      </c>
      <c r="B114" s="4" t="s">
        <v>139</v>
      </c>
      <c r="C114" s="71">
        <v>2455</v>
      </c>
      <c r="D114" s="71">
        <v>2455</v>
      </c>
    </row>
    <row r="115" spans="2:4" ht="12">
      <c r="B115" s="13" t="s">
        <v>361</v>
      </c>
      <c r="C115" s="13"/>
      <c r="D115" s="64"/>
    </row>
    <row r="116" spans="2:4" ht="12">
      <c r="B116" s="13"/>
      <c r="C116" s="13"/>
      <c r="D116" s="64"/>
    </row>
    <row r="117" spans="2:4" ht="19.5">
      <c r="B117" s="13"/>
      <c r="C117" s="71" t="s">
        <v>312</v>
      </c>
      <c r="D117" s="41" t="s">
        <v>93</v>
      </c>
    </row>
    <row r="118" spans="2:6" ht="19.5">
      <c r="B118" s="21" t="s">
        <v>244</v>
      </c>
      <c r="C118" s="75" t="s">
        <v>362</v>
      </c>
      <c r="D118" s="71" t="s">
        <v>344</v>
      </c>
      <c r="E118" s="23"/>
      <c r="F118" s="75" t="s">
        <v>344</v>
      </c>
    </row>
    <row r="119" spans="1:6" ht="15.75">
      <c r="A119" s="27" t="s">
        <v>245</v>
      </c>
      <c r="B119" s="5" t="s">
        <v>313</v>
      </c>
      <c r="C119" s="71">
        <v>100</v>
      </c>
      <c r="D119" s="71">
        <v>500</v>
      </c>
      <c r="F119" s="71">
        <v>500</v>
      </c>
    </row>
    <row r="120" spans="1:6" ht="15.75">
      <c r="A120" s="27" t="s">
        <v>246</v>
      </c>
      <c r="B120" s="5" t="s">
        <v>314</v>
      </c>
      <c r="C120" s="71">
        <v>100</v>
      </c>
      <c r="D120" s="71">
        <v>500</v>
      </c>
      <c r="F120" s="71">
        <v>500</v>
      </c>
    </row>
    <row r="121" spans="1:6" ht="15.75">
      <c r="A121" s="27" t="s">
        <v>315</v>
      </c>
      <c r="B121" s="5" t="s">
        <v>316</v>
      </c>
      <c r="C121" s="71" t="s">
        <v>377</v>
      </c>
      <c r="D121" s="71">
        <v>875</v>
      </c>
      <c r="F121" s="71" t="s">
        <v>378</v>
      </c>
    </row>
    <row r="122" spans="1:6" ht="15.75">
      <c r="A122" s="27" t="s">
        <v>250</v>
      </c>
      <c r="B122" s="5" t="s">
        <v>319</v>
      </c>
      <c r="C122" s="71" t="s">
        <v>345</v>
      </c>
      <c r="D122" s="71" t="s">
        <v>346</v>
      </c>
      <c r="E122" s="13"/>
      <c r="F122" s="71" t="s">
        <v>363</v>
      </c>
    </row>
    <row r="123" spans="1:6" ht="15.75">
      <c r="A123" s="27" t="s">
        <v>318</v>
      </c>
      <c r="B123" s="5" t="s">
        <v>317</v>
      </c>
      <c r="C123" s="71">
        <v>350</v>
      </c>
      <c r="D123" s="71">
        <v>1400</v>
      </c>
      <c r="E123" s="13"/>
      <c r="F123" s="71">
        <v>1750</v>
      </c>
    </row>
    <row r="124" spans="1:6" ht="15.75">
      <c r="A124" s="27" t="s">
        <v>247</v>
      </c>
      <c r="B124" s="5" t="s">
        <v>326</v>
      </c>
      <c r="C124" s="71" t="s">
        <v>347</v>
      </c>
      <c r="D124" s="71">
        <v>1400</v>
      </c>
      <c r="E124" s="13"/>
      <c r="F124" s="71" t="s">
        <v>346</v>
      </c>
    </row>
    <row r="125" spans="1:6" ht="15.75">
      <c r="A125" s="27" t="s">
        <v>321</v>
      </c>
      <c r="B125" s="5" t="s">
        <v>320</v>
      </c>
      <c r="C125" s="71">
        <v>280</v>
      </c>
      <c r="D125" s="71" t="s">
        <v>346</v>
      </c>
      <c r="F125" s="71">
        <v>1400</v>
      </c>
    </row>
    <row r="126" spans="1:6" ht="15.75">
      <c r="A126" s="27" t="s">
        <v>247</v>
      </c>
      <c r="B126" s="5" t="s">
        <v>326</v>
      </c>
      <c r="C126" s="71" t="s">
        <v>345</v>
      </c>
      <c r="D126" s="71" t="s">
        <v>346</v>
      </c>
      <c r="E126" s="13"/>
      <c r="F126" s="71" t="s">
        <v>363</v>
      </c>
    </row>
    <row r="127" spans="1:6" ht="15.75">
      <c r="A127" s="27" t="s">
        <v>248</v>
      </c>
      <c r="B127" s="5" t="s">
        <v>327</v>
      </c>
      <c r="C127" s="71">
        <v>280</v>
      </c>
      <c r="D127" s="71">
        <v>1750</v>
      </c>
      <c r="F127" s="71">
        <v>1400</v>
      </c>
    </row>
    <row r="128" spans="1:6" ht="15.75">
      <c r="A128" s="27" t="s">
        <v>365</v>
      </c>
      <c r="B128" s="5" t="s">
        <v>364</v>
      </c>
      <c r="C128" s="71">
        <v>350</v>
      </c>
      <c r="D128" s="71">
        <v>500</v>
      </c>
      <c r="F128" s="71">
        <v>1750</v>
      </c>
    </row>
    <row r="129" spans="2:6" ht="15.75">
      <c r="B129" s="5"/>
      <c r="C129" s="71"/>
      <c r="D129" s="71">
        <v>1400</v>
      </c>
      <c r="F129" s="71"/>
    </row>
    <row r="130" spans="2:6" ht="15.75">
      <c r="B130" s="5"/>
      <c r="C130" s="71"/>
      <c r="D130" s="34"/>
      <c r="F130" s="71"/>
    </row>
    <row r="131" spans="2:6" ht="16.5" customHeight="1">
      <c r="B131" s="5" t="s">
        <v>374</v>
      </c>
      <c r="C131" s="71"/>
      <c r="D131" s="34"/>
      <c r="F131" s="71"/>
    </row>
    <row r="132" spans="1:6" ht="16.5" customHeight="1">
      <c r="A132" s="27" t="s">
        <v>323</v>
      </c>
      <c r="B132" s="5" t="s">
        <v>328</v>
      </c>
      <c r="C132" s="71">
        <v>1120</v>
      </c>
      <c r="D132" s="52"/>
      <c r="E132" s="52"/>
      <c r="F132" s="77"/>
    </row>
    <row r="133" spans="1:12" ht="17.25" customHeight="1">
      <c r="A133" s="27" t="s">
        <v>324</v>
      </c>
      <c r="B133" s="62" t="s">
        <v>322</v>
      </c>
      <c r="C133" s="71">
        <v>2120</v>
      </c>
      <c r="D133" s="38"/>
      <c r="F133" s="71"/>
      <c r="G133" s="52"/>
      <c r="H133" s="52"/>
      <c r="I133" s="52"/>
      <c r="J133" s="52"/>
      <c r="K133" s="52"/>
      <c r="L133" s="52"/>
    </row>
    <row r="134" spans="1:4" ht="15.75" hidden="1">
      <c r="A134" s="27" t="s">
        <v>249</v>
      </c>
      <c r="B134" s="62" t="s">
        <v>325</v>
      </c>
      <c r="C134" s="73"/>
      <c r="D134" s="38"/>
    </row>
    <row r="135" spans="2:4" ht="15.75">
      <c r="B135" s="62" t="s">
        <v>373</v>
      </c>
      <c r="C135" s="66"/>
      <c r="D135" s="33"/>
    </row>
    <row r="136" spans="2:4" ht="15.75">
      <c r="B136" s="62"/>
      <c r="C136" s="66"/>
      <c r="D136" s="34"/>
    </row>
    <row r="137" spans="2:4" ht="15">
      <c r="B137" s="53" t="s">
        <v>222</v>
      </c>
      <c r="C137" s="66"/>
      <c r="D137" s="33"/>
    </row>
    <row r="138" spans="2:4" ht="15">
      <c r="B138" s="54" t="s">
        <v>223</v>
      </c>
      <c r="C138" s="66"/>
      <c r="D138" s="33"/>
    </row>
    <row r="139" spans="2:4" ht="15">
      <c r="B139" s="47" t="s">
        <v>224</v>
      </c>
      <c r="C139" s="66"/>
      <c r="D139" s="33"/>
    </row>
    <row r="140" spans="2:4" ht="15">
      <c r="B140" s="47" t="s">
        <v>225</v>
      </c>
      <c r="C140" s="66"/>
      <c r="D140" s="33"/>
    </row>
    <row r="141" spans="2:4" ht="15">
      <c r="B141" s="47" t="s">
        <v>226</v>
      </c>
      <c r="C141" s="66"/>
      <c r="D141" s="33"/>
    </row>
    <row r="142" spans="2:4" ht="15">
      <c r="B142" s="47" t="s">
        <v>227</v>
      </c>
      <c r="C142" s="66"/>
      <c r="D142" s="33"/>
    </row>
    <row r="143" spans="2:4" ht="15">
      <c r="B143" s="47" t="s">
        <v>229</v>
      </c>
      <c r="C143" s="66"/>
      <c r="D143" s="34"/>
    </row>
    <row r="144" spans="2:4" ht="15">
      <c r="B144" s="47" t="s">
        <v>228</v>
      </c>
      <c r="C144" s="66"/>
      <c r="D144" s="33"/>
    </row>
    <row r="145" spans="3:4" ht="12">
      <c r="C145" s="66"/>
      <c r="D145" s="33"/>
    </row>
    <row r="146" spans="3:4" ht="12">
      <c r="C146" s="66"/>
      <c r="D146" s="34"/>
    </row>
    <row r="147" spans="3:4" ht="12">
      <c r="C147" s="66"/>
      <c r="D147" s="34"/>
    </row>
    <row r="148" spans="3:4" ht="12">
      <c r="C148" s="66"/>
      <c r="D148" s="33"/>
    </row>
    <row r="149" spans="3:4" ht="12">
      <c r="C149" s="66"/>
      <c r="D149" s="33"/>
    </row>
    <row r="150" spans="3:4" ht="12">
      <c r="C150" s="66"/>
      <c r="D150" s="33"/>
    </row>
    <row r="151" spans="3:4" ht="12">
      <c r="C151" s="66"/>
      <c r="D151" s="33"/>
    </row>
    <row r="152" spans="3:4" ht="12">
      <c r="C152" s="66"/>
      <c r="D152" s="33"/>
    </row>
    <row r="153" spans="3:4" ht="12">
      <c r="C153" s="66"/>
      <c r="D153" s="33"/>
    </row>
    <row r="154" spans="3:4" ht="12">
      <c r="C154" s="66"/>
      <c r="D154" s="33"/>
    </row>
    <row r="155" spans="3:4" ht="12">
      <c r="C155" s="66"/>
      <c r="D155" s="33"/>
    </row>
    <row r="156" spans="3:4" ht="12">
      <c r="C156" s="66"/>
      <c r="D156" s="33"/>
    </row>
    <row r="157" spans="3:4" ht="12">
      <c r="C157" s="66"/>
      <c r="D157" s="33"/>
    </row>
    <row r="158" spans="3:4" ht="12">
      <c r="C158" s="66"/>
      <c r="D158" s="33"/>
    </row>
    <row r="159" spans="3:4" ht="12">
      <c r="C159" s="66"/>
      <c r="D159" s="33"/>
    </row>
    <row r="160" spans="3:4" ht="12">
      <c r="C160" s="66"/>
      <c r="D160" s="33"/>
    </row>
    <row r="161" spans="3:4" ht="12">
      <c r="C161" s="66"/>
      <c r="D161" s="33"/>
    </row>
    <row r="162" spans="3:4" ht="12">
      <c r="C162" s="66"/>
      <c r="D162" s="33"/>
    </row>
    <row r="163" spans="3:4" ht="12">
      <c r="C163" s="66"/>
      <c r="D163" s="33"/>
    </row>
    <row r="164" spans="3:4" ht="12">
      <c r="C164" s="66"/>
      <c r="D164" s="33"/>
    </row>
    <row r="165" spans="3:4" ht="12">
      <c r="C165" s="66"/>
      <c r="D165" s="33"/>
    </row>
    <row r="166" spans="3:4" ht="12">
      <c r="C166" s="66"/>
      <c r="D166" s="33"/>
    </row>
    <row r="167" spans="3:4" ht="12">
      <c r="C167" s="66"/>
      <c r="D167" s="33"/>
    </row>
    <row r="168" spans="3:4" ht="12">
      <c r="C168" s="66"/>
      <c r="D168" s="33"/>
    </row>
    <row r="169" spans="3:4" ht="12">
      <c r="C169" s="66"/>
      <c r="D169" s="33"/>
    </row>
    <row r="170" spans="3:4" ht="12">
      <c r="C170" s="66"/>
      <c r="D170" s="33"/>
    </row>
    <row r="171" spans="3:4" ht="12">
      <c r="C171" s="66"/>
      <c r="D171" s="33"/>
    </row>
    <row r="172" spans="3:4" ht="12">
      <c r="C172" s="66"/>
      <c r="D172" s="33"/>
    </row>
    <row r="173" spans="3:4" ht="12">
      <c r="C173" s="66"/>
      <c r="D173" s="33"/>
    </row>
    <row r="174" spans="3:4" ht="12">
      <c r="C174" s="66"/>
      <c r="D174" s="33"/>
    </row>
    <row r="175" spans="3:4" ht="12">
      <c r="C175" s="66"/>
      <c r="D175" s="33"/>
    </row>
    <row r="176" spans="3:4" ht="12">
      <c r="C176" s="66"/>
      <c r="D176" s="33"/>
    </row>
    <row r="177" spans="3:4" ht="12">
      <c r="C177" s="66"/>
      <c r="D177" s="33"/>
    </row>
    <row r="178" spans="3:4" ht="12">
      <c r="C178" s="66"/>
      <c r="D178" s="33"/>
    </row>
    <row r="179" ht="12.75">
      <c r="C179" s="66"/>
    </row>
    <row r="180" ht="12.75">
      <c r="C180" s="66"/>
    </row>
    <row r="181" ht="12.75">
      <c r="C181" s="66"/>
    </row>
    <row r="182" ht="12.75">
      <c r="C182" s="66"/>
    </row>
    <row r="183" ht="12.75">
      <c r="C183" s="66"/>
    </row>
    <row r="184" ht="12.75">
      <c r="C184" s="66"/>
    </row>
    <row r="185" ht="12.75">
      <c r="C185" s="66"/>
    </row>
    <row r="186" ht="12.75">
      <c r="C186" s="66"/>
    </row>
    <row r="187" ht="12.75">
      <c r="C187" s="66"/>
    </row>
    <row r="188" ht="12.75">
      <c r="C188" s="66"/>
    </row>
    <row r="189" ht="12.75">
      <c r="C189" s="66"/>
    </row>
    <row r="190" ht="12.75">
      <c r="C190" s="66"/>
    </row>
    <row r="191" ht="12.75">
      <c r="C191" s="66"/>
    </row>
    <row r="192" ht="12.75">
      <c r="C192" s="66"/>
    </row>
    <row r="193" ht="12.75">
      <c r="C193" s="66"/>
    </row>
    <row r="194" ht="12.75">
      <c r="C194" s="66"/>
    </row>
    <row r="195" ht="12.75">
      <c r="C195" s="66"/>
    </row>
    <row r="196" ht="12.75">
      <c r="C196" s="66"/>
    </row>
    <row r="197" ht="12.75">
      <c r="C197" s="66"/>
    </row>
    <row r="198" ht="12.75">
      <c r="C198" s="66"/>
    </row>
    <row r="199" ht="12.75">
      <c r="C199" s="66"/>
    </row>
    <row r="200" ht="12.75">
      <c r="C200" s="66"/>
    </row>
    <row r="201" ht="12.75">
      <c r="C201" s="66"/>
    </row>
    <row r="202" ht="12.75">
      <c r="C202" s="66"/>
    </row>
    <row r="203" ht="12.75">
      <c r="C203" s="66"/>
    </row>
    <row r="204" ht="12.75">
      <c r="C204" s="66"/>
    </row>
    <row r="205" ht="12.75">
      <c r="C205" s="66"/>
    </row>
    <row r="206" ht="12.75">
      <c r="C206" s="66"/>
    </row>
    <row r="207" ht="12.75">
      <c r="C207" s="66"/>
    </row>
    <row r="208" ht="12.75">
      <c r="C208" s="66"/>
    </row>
    <row r="209" ht="12.75">
      <c r="C209" s="66"/>
    </row>
    <row r="210" ht="12.75">
      <c r="C210" s="66"/>
    </row>
    <row r="211" ht="12.75">
      <c r="C211" s="66"/>
    </row>
    <row r="212" ht="12.75">
      <c r="C212" s="66"/>
    </row>
    <row r="213" ht="12.75">
      <c r="C213" s="66"/>
    </row>
    <row r="214" ht="12.75">
      <c r="C214" s="66"/>
    </row>
    <row r="215" ht="12.75">
      <c r="C215" s="66"/>
    </row>
    <row r="216" ht="12.75">
      <c r="C216" s="66"/>
    </row>
    <row r="217" ht="12.75">
      <c r="C217" s="66"/>
    </row>
    <row r="218" ht="12.75">
      <c r="C218" s="66"/>
    </row>
    <row r="219" ht="12.75">
      <c r="C219" s="66"/>
    </row>
    <row r="220" ht="12.75">
      <c r="C220" s="66"/>
    </row>
    <row r="221" ht="12.75">
      <c r="C221" s="66"/>
    </row>
    <row r="222" ht="12.75">
      <c r="C222" s="66"/>
    </row>
    <row r="223" ht="12.75">
      <c r="C223" s="66"/>
    </row>
    <row r="224" ht="12.75">
      <c r="C224" s="66"/>
    </row>
    <row r="225" ht="12.75">
      <c r="C225" s="66"/>
    </row>
    <row r="226" ht="12.75">
      <c r="C226" s="66"/>
    </row>
    <row r="227" ht="12.75">
      <c r="C227" s="66"/>
    </row>
    <row r="228" ht="12.75">
      <c r="C228" s="66"/>
    </row>
    <row r="229" ht="12.75">
      <c r="C229" s="66"/>
    </row>
    <row r="230" ht="12.75">
      <c r="C230" s="66"/>
    </row>
    <row r="231" ht="12.75">
      <c r="C231" s="66"/>
    </row>
    <row r="232" ht="12.75">
      <c r="C232" s="66"/>
    </row>
    <row r="233" ht="12.75">
      <c r="C233" s="66"/>
    </row>
    <row r="234" ht="12.75">
      <c r="C234" s="66"/>
    </row>
    <row r="235" ht="12.75">
      <c r="C235" s="66"/>
    </row>
    <row r="236" ht="12.75">
      <c r="C236" s="66"/>
    </row>
    <row r="237" ht="12.75">
      <c r="C237" s="66"/>
    </row>
    <row r="238" ht="12.75">
      <c r="C238" s="66"/>
    </row>
    <row r="239" ht="12.75">
      <c r="C239" s="66"/>
    </row>
    <row r="240" ht="12.75">
      <c r="C240" s="66"/>
    </row>
    <row r="241" ht="12.75">
      <c r="C241" s="66"/>
    </row>
    <row r="242" ht="12.75">
      <c r="C242" s="66"/>
    </row>
    <row r="243" ht="12.75">
      <c r="C243" s="66"/>
    </row>
    <row r="244" ht="12.75">
      <c r="C244" s="66"/>
    </row>
    <row r="245" ht="12.75">
      <c r="C245" s="66"/>
    </row>
    <row r="246" ht="12.75">
      <c r="C246" s="66"/>
    </row>
    <row r="247" ht="12.75">
      <c r="C247" s="66"/>
    </row>
    <row r="248" ht="12.75">
      <c r="C248" s="66"/>
    </row>
    <row r="249" ht="12.75">
      <c r="C249" s="66"/>
    </row>
    <row r="250" ht="12.75">
      <c r="C250" s="66"/>
    </row>
    <row r="251" ht="12.75">
      <c r="C251" s="66"/>
    </row>
    <row r="252" ht="12.75">
      <c r="C252" s="66"/>
    </row>
    <row r="253" ht="12.75">
      <c r="C253" s="66"/>
    </row>
    <row r="254" ht="12.75">
      <c r="C254" s="66"/>
    </row>
    <row r="255" ht="12.75">
      <c r="C255" s="66"/>
    </row>
    <row r="256" ht="12.75">
      <c r="C256" s="66"/>
    </row>
    <row r="257" ht="12.75">
      <c r="C257" s="66"/>
    </row>
    <row r="258" ht="12.75">
      <c r="C258" s="66"/>
    </row>
    <row r="259" ht="12.75">
      <c r="C259" s="66"/>
    </row>
    <row r="260" ht="12.75">
      <c r="C260" s="66"/>
    </row>
    <row r="261" ht="12.75">
      <c r="C261" s="66"/>
    </row>
    <row r="262" ht="12.75">
      <c r="C262" s="66"/>
    </row>
    <row r="263" ht="12.75">
      <c r="C263" s="66"/>
    </row>
    <row r="264" ht="12.75">
      <c r="C264" s="66"/>
    </row>
    <row r="265" ht="12.75">
      <c r="C265" s="66"/>
    </row>
    <row r="266" ht="12.75">
      <c r="C266" s="66"/>
    </row>
    <row r="267" ht="12.75">
      <c r="C267" s="66"/>
    </row>
    <row r="268" ht="12.75">
      <c r="C268" s="66"/>
    </row>
    <row r="269" ht="12.75">
      <c r="C269" s="66"/>
    </row>
    <row r="270" ht="12.75">
      <c r="C270" s="66"/>
    </row>
    <row r="271" ht="12.75">
      <c r="C271" s="66"/>
    </row>
    <row r="272" ht="12.75">
      <c r="C272" s="66"/>
    </row>
    <row r="273" ht="12.75">
      <c r="C273" s="66"/>
    </row>
    <row r="274" ht="12.75">
      <c r="C274" s="66"/>
    </row>
    <row r="275" ht="12.75">
      <c r="C275" s="66"/>
    </row>
    <row r="276" ht="12.75">
      <c r="C276" s="66"/>
    </row>
    <row r="277" ht="12.75">
      <c r="C277" s="66"/>
    </row>
    <row r="278" ht="12.75">
      <c r="C278" s="66"/>
    </row>
    <row r="279" ht="12.75">
      <c r="C279" s="66"/>
    </row>
    <row r="280" ht="12.75">
      <c r="C280" s="66"/>
    </row>
    <row r="281" ht="12.75">
      <c r="C281" s="66"/>
    </row>
    <row r="282" ht="12.75">
      <c r="C282" s="66"/>
    </row>
    <row r="283" ht="12.75">
      <c r="C283" s="66"/>
    </row>
    <row r="284" ht="12.75">
      <c r="C284" s="66"/>
    </row>
    <row r="285" ht="12.75">
      <c r="C285" s="66"/>
    </row>
    <row r="286" ht="12.75">
      <c r="C286" s="66"/>
    </row>
    <row r="287" ht="12.75">
      <c r="C287" s="66"/>
    </row>
    <row r="288" ht="12.75">
      <c r="C288" s="66"/>
    </row>
    <row r="289" ht="12.75">
      <c r="C289" s="66"/>
    </row>
    <row r="290" ht="12.75">
      <c r="C290" s="66"/>
    </row>
    <row r="291" ht="12.75">
      <c r="C291" s="66"/>
    </row>
    <row r="292" ht="12.75">
      <c r="C292" s="66"/>
    </row>
    <row r="293" ht="12.75">
      <c r="C293" s="66"/>
    </row>
    <row r="294" ht="12.75">
      <c r="C294" s="66"/>
    </row>
    <row r="295" ht="12.75">
      <c r="C295" s="66"/>
    </row>
    <row r="296" ht="12.75">
      <c r="C296" s="66"/>
    </row>
    <row r="297" ht="12.75">
      <c r="C297" s="66"/>
    </row>
    <row r="298" ht="12.75">
      <c r="C298" s="66"/>
    </row>
    <row r="299" ht="12.75">
      <c r="C299" s="66"/>
    </row>
    <row r="300" ht="12.75">
      <c r="C300" s="66"/>
    </row>
    <row r="301" ht="12.75">
      <c r="C301" s="66"/>
    </row>
    <row r="302" ht="12.75">
      <c r="C302" s="66"/>
    </row>
    <row r="303" ht="12.75">
      <c r="C303" s="66"/>
    </row>
    <row r="304" ht="12.75">
      <c r="C304" s="66"/>
    </row>
    <row r="305" ht="12.75">
      <c r="C305" s="66"/>
    </row>
    <row r="306" ht="12.75">
      <c r="C306" s="66"/>
    </row>
    <row r="307" ht="12.75">
      <c r="C307" s="66"/>
    </row>
    <row r="308" ht="12.75">
      <c r="C308" s="66"/>
    </row>
    <row r="309" ht="12.75">
      <c r="C309" s="66"/>
    </row>
    <row r="310" ht="12.75">
      <c r="C310" s="66"/>
    </row>
    <row r="311" ht="12.75">
      <c r="C311" s="66"/>
    </row>
    <row r="312" ht="12.75">
      <c r="C312" s="66"/>
    </row>
    <row r="313" ht="12.75">
      <c r="C313" s="66"/>
    </row>
    <row r="314" ht="12.75">
      <c r="C314" s="66"/>
    </row>
    <row r="315" ht="12.75">
      <c r="C315" s="66"/>
    </row>
    <row r="316" ht="12.75">
      <c r="C316" s="66"/>
    </row>
    <row r="317" ht="12.75">
      <c r="C317" s="66"/>
    </row>
    <row r="318" ht="12.75">
      <c r="C318" s="66"/>
    </row>
    <row r="319" ht="12.75">
      <c r="C319" s="66"/>
    </row>
    <row r="320" ht="12.75">
      <c r="C320" s="66"/>
    </row>
    <row r="321" ht="12.75">
      <c r="C321" s="66"/>
    </row>
    <row r="322" ht="12.75">
      <c r="C322" s="66"/>
    </row>
    <row r="323" ht="12.75">
      <c r="C323" s="66"/>
    </row>
    <row r="324" ht="12.75">
      <c r="C324" s="66"/>
    </row>
    <row r="325" ht="12.75">
      <c r="C325" s="66"/>
    </row>
    <row r="326" ht="12.75">
      <c r="C326" s="66"/>
    </row>
    <row r="327" ht="12.75">
      <c r="C327" s="66"/>
    </row>
    <row r="328" ht="12.75">
      <c r="C328" s="66"/>
    </row>
    <row r="329" ht="12.75">
      <c r="C329" s="66"/>
    </row>
    <row r="330" ht="12.75">
      <c r="C330" s="66"/>
    </row>
    <row r="331" ht="12.75">
      <c r="C331" s="66"/>
    </row>
    <row r="332" ht="12.75">
      <c r="C332" s="66"/>
    </row>
    <row r="333" ht="12.75">
      <c r="C333" s="66"/>
    </row>
    <row r="334" ht="12.75">
      <c r="C334" s="66"/>
    </row>
    <row r="335" ht="12.75">
      <c r="C335" s="66"/>
    </row>
    <row r="336" ht="12.75">
      <c r="C336" s="66"/>
    </row>
    <row r="337" ht="12.75">
      <c r="C337" s="66"/>
    </row>
    <row r="338" ht="12.75">
      <c r="C338" s="66"/>
    </row>
    <row r="339" ht="12.75">
      <c r="C339" s="66"/>
    </row>
    <row r="340" ht="12.75">
      <c r="C340" s="66"/>
    </row>
    <row r="341" ht="12.75">
      <c r="C341" s="66"/>
    </row>
    <row r="342" ht="12.75">
      <c r="C342" s="66"/>
    </row>
    <row r="343" ht="12.75">
      <c r="C343" s="66"/>
    </row>
    <row r="344" ht="12.75">
      <c r="C344" s="66"/>
    </row>
    <row r="345" ht="12.75">
      <c r="C345" s="66"/>
    </row>
    <row r="346" ht="12.75">
      <c r="C346" s="66"/>
    </row>
    <row r="347" ht="12.75">
      <c r="C347" s="66"/>
    </row>
    <row r="348" ht="12.75">
      <c r="C348" s="66"/>
    </row>
    <row r="349" ht="12.75">
      <c r="C349" s="66"/>
    </row>
    <row r="350" ht="12.75">
      <c r="C350" s="66"/>
    </row>
    <row r="351" ht="12.75">
      <c r="C351" s="66"/>
    </row>
    <row r="352" ht="12.75">
      <c r="C352" s="66"/>
    </row>
    <row r="353" ht="12.75">
      <c r="C353" s="66"/>
    </row>
    <row r="354" ht="12.75">
      <c r="C354" s="66"/>
    </row>
    <row r="355" ht="12.75">
      <c r="C355" s="66"/>
    </row>
    <row r="356" ht="12.75">
      <c r="C356" s="66"/>
    </row>
    <row r="357" ht="12.75">
      <c r="C357" s="66"/>
    </row>
    <row r="358" ht="12.75">
      <c r="C358" s="66"/>
    </row>
    <row r="359" ht="12.75">
      <c r="C359" s="66"/>
    </row>
    <row r="360" ht="12.75">
      <c r="C360" s="66"/>
    </row>
    <row r="361" ht="12.75">
      <c r="C361" s="66"/>
    </row>
    <row r="362" ht="12.75">
      <c r="C362" s="66"/>
    </row>
    <row r="363" ht="12.75">
      <c r="C363" s="66"/>
    </row>
    <row r="364" ht="12.75">
      <c r="C364" s="66"/>
    </row>
    <row r="365" ht="12.75">
      <c r="C365" s="66"/>
    </row>
    <row r="366" ht="12.75">
      <c r="C366" s="66"/>
    </row>
    <row r="367" ht="12.75">
      <c r="C367" s="66"/>
    </row>
    <row r="368" ht="12.75">
      <c r="C368" s="66"/>
    </row>
    <row r="369" ht="12.75">
      <c r="C369" s="66"/>
    </row>
    <row r="370" ht="12.75">
      <c r="C370" s="66"/>
    </row>
    <row r="371" ht="12.75">
      <c r="C371" s="66"/>
    </row>
    <row r="372" ht="12.75">
      <c r="C372" s="66"/>
    </row>
    <row r="373" ht="12.75">
      <c r="C373" s="66"/>
    </row>
    <row r="374" ht="12.75">
      <c r="C374" s="66"/>
    </row>
    <row r="375" ht="12.75">
      <c r="C375" s="66"/>
    </row>
    <row r="376" ht="12.75">
      <c r="C376" s="66"/>
    </row>
    <row r="377" ht="12.75">
      <c r="C377" s="66"/>
    </row>
    <row r="378" ht="12.75">
      <c r="C378" s="66"/>
    </row>
    <row r="379" ht="12.75">
      <c r="C379" s="66"/>
    </row>
    <row r="380" ht="12.75">
      <c r="C380" s="66"/>
    </row>
    <row r="381" ht="12.75">
      <c r="C381" s="66"/>
    </row>
    <row r="382" ht="12.75">
      <c r="C382" s="66"/>
    </row>
    <row r="383" ht="12.75">
      <c r="C383" s="66"/>
    </row>
    <row r="384" ht="12.75">
      <c r="C384" s="66"/>
    </row>
    <row r="385" ht="12.75">
      <c r="C385" s="66"/>
    </row>
    <row r="386" ht="12.75">
      <c r="C386" s="66"/>
    </row>
    <row r="387" ht="12.75">
      <c r="C387" s="66"/>
    </row>
    <row r="388" ht="12.75">
      <c r="C388" s="66"/>
    </row>
    <row r="389" ht="12.75">
      <c r="C389" s="66"/>
    </row>
    <row r="390" ht="12.75">
      <c r="C390" s="66"/>
    </row>
    <row r="391" ht="12.75">
      <c r="C391" s="66"/>
    </row>
    <row r="392" ht="12.75">
      <c r="C392" s="66"/>
    </row>
    <row r="393" ht="12.75">
      <c r="C393" s="66"/>
    </row>
    <row r="394" ht="12.75">
      <c r="C394" s="66"/>
    </row>
    <row r="395" ht="12.75">
      <c r="C395" s="66"/>
    </row>
    <row r="396" ht="12.75">
      <c r="C396" s="66"/>
    </row>
    <row r="397" ht="12.75">
      <c r="C397" s="66"/>
    </row>
    <row r="398" ht="12.75">
      <c r="C398" s="66"/>
    </row>
    <row r="399" ht="12.75">
      <c r="C399" s="66"/>
    </row>
    <row r="400" ht="12.75">
      <c r="C400" s="66"/>
    </row>
    <row r="401" ht="12.75">
      <c r="C401" s="66"/>
    </row>
    <row r="402" ht="12.75">
      <c r="C402" s="66"/>
    </row>
    <row r="403" ht="12.75">
      <c r="C403" s="66"/>
    </row>
    <row r="404" ht="12.75">
      <c r="C404" s="66"/>
    </row>
    <row r="405" ht="12.75">
      <c r="C405" s="66"/>
    </row>
    <row r="406" ht="12.75">
      <c r="C406" s="66"/>
    </row>
    <row r="407" ht="12.75">
      <c r="C407" s="66"/>
    </row>
    <row r="408" ht="12.75">
      <c r="C408" s="66"/>
    </row>
    <row r="409" ht="12.75">
      <c r="C409" s="66"/>
    </row>
    <row r="410" ht="12.75">
      <c r="C410" s="66"/>
    </row>
    <row r="411" ht="12.75">
      <c r="C411" s="66"/>
    </row>
    <row r="412" ht="12.75">
      <c r="C412" s="66"/>
    </row>
    <row r="413" ht="12.75">
      <c r="C413" s="66"/>
    </row>
    <row r="414" ht="12.75">
      <c r="C414" s="66"/>
    </row>
    <row r="415" ht="12.75">
      <c r="C415" s="66"/>
    </row>
    <row r="416" ht="12.75">
      <c r="C416" s="66"/>
    </row>
    <row r="417" ht="12.75">
      <c r="C417" s="66"/>
    </row>
    <row r="418" ht="12.75">
      <c r="C418" s="66"/>
    </row>
    <row r="419" ht="12.75">
      <c r="C419" s="66"/>
    </row>
    <row r="420" ht="12.75">
      <c r="C420" s="66"/>
    </row>
    <row r="421" ht="12.75">
      <c r="C421" s="66"/>
    </row>
    <row r="422" ht="12.75">
      <c r="C422" s="66"/>
    </row>
    <row r="423" ht="12.75">
      <c r="C423" s="66"/>
    </row>
    <row r="424" ht="12.75">
      <c r="C424" s="66"/>
    </row>
    <row r="425" ht="12.75">
      <c r="C425" s="66"/>
    </row>
    <row r="426" ht="12.75">
      <c r="C426" s="66"/>
    </row>
    <row r="427" ht="12.75">
      <c r="C427" s="66"/>
    </row>
    <row r="428" ht="12.75">
      <c r="C428" s="66"/>
    </row>
    <row r="429" ht="12.75">
      <c r="C429" s="66"/>
    </row>
    <row r="430" ht="12.75">
      <c r="C430" s="66"/>
    </row>
    <row r="431" ht="12.75">
      <c r="C431" s="66"/>
    </row>
    <row r="432" ht="12.75">
      <c r="C432" s="66"/>
    </row>
    <row r="433" ht="12.75">
      <c r="C433" s="66"/>
    </row>
    <row r="434" ht="12.75">
      <c r="C434" s="66"/>
    </row>
    <row r="435" ht="12.75">
      <c r="C435" s="66"/>
    </row>
    <row r="436" ht="12.75">
      <c r="C436" s="66"/>
    </row>
    <row r="437" ht="12.75">
      <c r="C437" s="66"/>
    </row>
    <row r="438" ht="12.75">
      <c r="C438" s="66"/>
    </row>
    <row r="439" ht="12.75">
      <c r="C439" s="66"/>
    </row>
    <row r="440" ht="12.75">
      <c r="C440" s="66"/>
    </row>
    <row r="441" ht="12.75">
      <c r="C441" s="66"/>
    </row>
    <row r="442" ht="12.75">
      <c r="C442" s="66"/>
    </row>
    <row r="443" ht="12.75">
      <c r="C443" s="66"/>
    </row>
    <row r="444" ht="12.75">
      <c r="C444" s="66"/>
    </row>
    <row r="445" ht="12.75">
      <c r="C445" s="66"/>
    </row>
    <row r="446" ht="12.75">
      <c r="C446" s="66"/>
    </row>
    <row r="447" ht="12.75">
      <c r="C447" s="66"/>
    </row>
    <row r="448" ht="12.75">
      <c r="C448" s="66"/>
    </row>
    <row r="449" ht="12.75">
      <c r="C449" s="66"/>
    </row>
    <row r="450" ht="12.75">
      <c r="C450" s="66"/>
    </row>
    <row r="451" ht="12.75">
      <c r="C451" s="66"/>
    </row>
    <row r="452" ht="12.75">
      <c r="C452" s="66"/>
    </row>
    <row r="453" ht="12.75">
      <c r="C453" s="66"/>
    </row>
    <row r="454" ht="12.75">
      <c r="C454" s="66"/>
    </row>
    <row r="455" ht="12.75">
      <c r="C455" s="66"/>
    </row>
    <row r="456" ht="12.75">
      <c r="C456" s="66"/>
    </row>
    <row r="457" ht="12.75">
      <c r="C457" s="66"/>
    </row>
    <row r="458" ht="12.75">
      <c r="C458" s="66"/>
    </row>
    <row r="459" ht="12.75">
      <c r="C459" s="66"/>
    </row>
    <row r="460" ht="12.75">
      <c r="C460" s="66"/>
    </row>
    <row r="461" ht="12.75">
      <c r="C461" s="66"/>
    </row>
    <row r="462" ht="12.75">
      <c r="C462" s="66"/>
    </row>
    <row r="463" ht="12.75">
      <c r="C463" s="66"/>
    </row>
    <row r="464" ht="12.75">
      <c r="C464" s="66"/>
    </row>
    <row r="465" ht="12.75">
      <c r="C465" s="66"/>
    </row>
    <row r="466" ht="12.75">
      <c r="C466" s="66"/>
    </row>
    <row r="467" ht="12.75">
      <c r="C467" s="66"/>
    </row>
    <row r="468" ht="12.75">
      <c r="C468" s="66"/>
    </row>
    <row r="469" ht="12.75">
      <c r="C469" s="66"/>
    </row>
    <row r="470" ht="12.75">
      <c r="C470" s="66"/>
    </row>
    <row r="471" ht="12.75">
      <c r="C471" s="66"/>
    </row>
    <row r="472" ht="12.75">
      <c r="C472" s="66"/>
    </row>
    <row r="473" ht="12.75">
      <c r="C473" s="66"/>
    </row>
    <row r="474" ht="12.75">
      <c r="C474" s="66"/>
    </row>
    <row r="475" ht="12.75">
      <c r="C475" s="66"/>
    </row>
    <row r="476" ht="12.75">
      <c r="C476" s="66"/>
    </row>
    <row r="477" ht="12.75">
      <c r="C477" s="66"/>
    </row>
    <row r="478" ht="12.75">
      <c r="C478" s="66"/>
    </row>
    <row r="479" ht="12.75">
      <c r="C479" s="66"/>
    </row>
    <row r="480" ht="12.75">
      <c r="C480" s="66"/>
    </row>
    <row r="481" ht="12.75">
      <c r="C481" s="66"/>
    </row>
    <row r="482" ht="12.75">
      <c r="C482" s="66"/>
    </row>
    <row r="483" ht="12.75">
      <c r="C483" s="66"/>
    </row>
    <row r="484" ht="12.75">
      <c r="C484" s="66"/>
    </row>
    <row r="485" ht="12.75">
      <c r="C485" s="66"/>
    </row>
    <row r="486" ht="12.75">
      <c r="C486" s="66"/>
    </row>
    <row r="487" ht="12.75">
      <c r="C487" s="66"/>
    </row>
    <row r="488" ht="12.75">
      <c r="C488" s="66"/>
    </row>
    <row r="489" ht="12.75">
      <c r="C489" s="66"/>
    </row>
    <row r="490" ht="12.75">
      <c r="C490" s="66"/>
    </row>
    <row r="491" ht="12.75">
      <c r="C491" s="66"/>
    </row>
    <row r="492" ht="12.75">
      <c r="C492" s="66"/>
    </row>
    <row r="493" ht="12.75">
      <c r="C493" s="66"/>
    </row>
    <row r="494" ht="12.75">
      <c r="C494" s="66"/>
    </row>
    <row r="495" ht="12.75">
      <c r="C495" s="66"/>
    </row>
    <row r="496" ht="12.75">
      <c r="C496" s="66"/>
    </row>
    <row r="497" ht="12.75">
      <c r="C497" s="66"/>
    </row>
    <row r="498" ht="12.75">
      <c r="C498" s="66"/>
    </row>
    <row r="499" ht="12.75">
      <c r="C499" s="66"/>
    </row>
    <row r="500" ht="12.75">
      <c r="C500" s="66"/>
    </row>
    <row r="501" ht="12.75">
      <c r="C501" s="66"/>
    </row>
    <row r="502" ht="12.75">
      <c r="C502" s="66"/>
    </row>
    <row r="503" ht="12.75">
      <c r="C503" s="66"/>
    </row>
    <row r="504" ht="12.75">
      <c r="C504" s="66"/>
    </row>
    <row r="505" ht="12.75">
      <c r="C505" s="66"/>
    </row>
    <row r="506" ht="12.75">
      <c r="C506" s="66"/>
    </row>
    <row r="507" ht="12.75">
      <c r="C507" s="66"/>
    </row>
    <row r="508" ht="12.75">
      <c r="C508" s="66"/>
    </row>
    <row r="509" ht="12.75">
      <c r="C509" s="66"/>
    </row>
    <row r="510" ht="12.75">
      <c r="C510" s="66"/>
    </row>
    <row r="511" ht="12.75">
      <c r="C511" s="66"/>
    </row>
    <row r="512" ht="12.75">
      <c r="C512" s="66"/>
    </row>
    <row r="513" ht="12.75">
      <c r="C513" s="66"/>
    </row>
    <row r="514" ht="12.75">
      <c r="C514" s="66"/>
    </row>
    <row r="515" ht="12.75">
      <c r="C515" s="66"/>
    </row>
    <row r="516" ht="12.75">
      <c r="C516" s="66"/>
    </row>
    <row r="517" ht="12.75">
      <c r="C517" s="66"/>
    </row>
    <row r="518" ht="12.75">
      <c r="C518" s="66"/>
    </row>
    <row r="519" ht="12.75">
      <c r="C519" s="66"/>
    </row>
    <row r="520" ht="12.75">
      <c r="C520" s="66"/>
    </row>
    <row r="521" ht="12.75">
      <c r="C521" s="66"/>
    </row>
    <row r="522" ht="12.75">
      <c r="C522" s="66"/>
    </row>
    <row r="523" ht="12.75">
      <c r="C523" s="66"/>
    </row>
    <row r="524" ht="12.75">
      <c r="C524" s="66"/>
    </row>
    <row r="525" ht="12.75">
      <c r="C525" s="66"/>
    </row>
    <row r="526" ht="12.75">
      <c r="C526" s="66"/>
    </row>
    <row r="527" ht="12.75">
      <c r="C527" s="66"/>
    </row>
    <row r="528" ht="12.75">
      <c r="C528" s="66"/>
    </row>
    <row r="529" ht="12.75">
      <c r="C529" s="66"/>
    </row>
    <row r="530" ht="12.75">
      <c r="C530" s="66"/>
    </row>
    <row r="531" ht="12.75">
      <c r="C531" s="66"/>
    </row>
    <row r="532" ht="12.75">
      <c r="C532" s="66"/>
    </row>
    <row r="533" ht="12.75">
      <c r="C533" s="66"/>
    </row>
    <row r="534" ht="12.75">
      <c r="C534" s="66"/>
    </row>
    <row r="535" ht="12.75">
      <c r="C535" s="66"/>
    </row>
    <row r="536" ht="12.75">
      <c r="C536" s="66"/>
    </row>
    <row r="537" ht="12.75">
      <c r="C537" s="66"/>
    </row>
    <row r="538" ht="12.75">
      <c r="C538" s="66"/>
    </row>
    <row r="539" ht="12.75">
      <c r="C539" s="66"/>
    </row>
    <row r="540" ht="12.75">
      <c r="C540" s="66"/>
    </row>
    <row r="541" ht="12.75">
      <c r="C541" s="66"/>
    </row>
    <row r="542" ht="12.75">
      <c r="C542" s="66"/>
    </row>
    <row r="543" ht="12.75">
      <c r="C543" s="66"/>
    </row>
    <row r="544" ht="12.75">
      <c r="C544" s="66"/>
    </row>
    <row r="545" ht="12.75">
      <c r="C545" s="66"/>
    </row>
    <row r="546" ht="12.75">
      <c r="C546" s="66"/>
    </row>
    <row r="547" ht="12.75">
      <c r="C547" s="66"/>
    </row>
    <row r="548" ht="12.75">
      <c r="C548" s="66"/>
    </row>
    <row r="549" ht="12.75">
      <c r="C549" s="66"/>
    </row>
    <row r="550" ht="12.75">
      <c r="C550" s="66"/>
    </row>
    <row r="551" ht="12.75">
      <c r="C551" s="66"/>
    </row>
    <row r="552" ht="12.75">
      <c r="C552" s="66"/>
    </row>
    <row r="553" ht="12.75">
      <c r="C553" s="66"/>
    </row>
    <row r="554" ht="12.75">
      <c r="C554" s="66"/>
    </row>
    <row r="555" ht="12.75">
      <c r="C555" s="66"/>
    </row>
    <row r="556" ht="12.75">
      <c r="C556" s="66"/>
    </row>
    <row r="557" ht="12.75">
      <c r="C557" s="66"/>
    </row>
    <row r="558" ht="12.75">
      <c r="C558" s="66"/>
    </row>
    <row r="559" ht="12.75">
      <c r="C559" s="66"/>
    </row>
    <row r="560" ht="12.75">
      <c r="C560" s="66"/>
    </row>
    <row r="561" ht="12.75">
      <c r="C561" s="66"/>
    </row>
    <row r="562" ht="12.75">
      <c r="C562" s="66"/>
    </row>
    <row r="563" ht="12.75">
      <c r="C563" s="66"/>
    </row>
    <row r="564" ht="12.75">
      <c r="C564" s="66"/>
    </row>
    <row r="565" ht="12.75">
      <c r="C565" s="66"/>
    </row>
    <row r="566" ht="12.75">
      <c r="C566" s="66"/>
    </row>
    <row r="567" ht="12.75">
      <c r="C567" s="66"/>
    </row>
    <row r="568" ht="12.75">
      <c r="C568" s="66"/>
    </row>
    <row r="569" ht="12.75">
      <c r="C569" s="66"/>
    </row>
    <row r="570" ht="12.75">
      <c r="C570" s="66"/>
    </row>
    <row r="571" ht="12.75">
      <c r="C571" s="66"/>
    </row>
    <row r="572" ht="12.75">
      <c r="C572" s="66"/>
    </row>
    <row r="573" ht="12.75">
      <c r="C573" s="66"/>
    </row>
    <row r="574" ht="12.75">
      <c r="C574" s="66"/>
    </row>
    <row r="575" ht="12.75">
      <c r="C575" s="66"/>
    </row>
    <row r="576" ht="12.75">
      <c r="C576" s="66"/>
    </row>
    <row r="577" ht="12.75">
      <c r="C577" s="66"/>
    </row>
    <row r="578" ht="12.75">
      <c r="C578" s="66"/>
    </row>
    <row r="579" ht="12.75">
      <c r="C579" s="66"/>
    </row>
    <row r="580" ht="12.75">
      <c r="C580" s="66"/>
    </row>
    <row r="581" ht="12.75">
      <c r="C581" s="66"/>
    </row>
    <row r="582" ht="12.75">
      <c r="C582" s="66"/>
    </row>
    <row r="583" ht="12.75">
      <c r="C583" s="66"/>
    </row>
    <row r="584" ht="12.75">
      <c r="C584" s="66"/>
    </row>
    <row r="585" ht="12.75">
      <c r="C585" s="66"/>
    </row>
    <row r="586" ht="12.75">
      <c r="C586" s="66"/>
    </row>
    <row r="587" ht="12.75">
      <c r="C587" s="66"/>
    </row>
    <row r="588" ht="12.75">
      <c r="C588" s="66"/>
    </row>
    <row r="589" ht="12.75">
      <c r="C589" s="66"/>
    </row>
    <row r="590" ht="12.75">
      <c r="C590" s="66"/>
    </row>
    <row r="591" ht="12.75">
      <c r="C591" s="66"/>
    </row>
    <row r="592" ht="12.75">
      <c r="C592" s="66"/>
    </row>
    <row r="593" ht="12.75">
      <c r="C593" s="66"/>
    </row>
    <row r="594" ht="12.75">
      <c r="C594" s="66"/>
    </row>
    <row r="595" ht="12.75">
      <c r="C595" s="66"/>
    </row>
    <row r="596" ht="12.75">
      <c r="C596" s="66"/>
    </row>
    <row r="597" ht="12.75">
      <c r="C597" s="66"/>
    </row>
    <row r="598" ht="12.75">
      <c r="C598" s="66"/>
    </row>
    <row r="599" ht="12.75">
      <c r="C599" s="66"/>
    </row>
    <row r="600" ht="12.75">
      <c r="C600" s="66"/>
    </row>
    <row r="601" ht="12.75">
      <c r="C601" s="66"/>
    </row>
    <row r="602" ht="12.75">
      <c r="C602" s="66"/>
    </row>
    <row r="603" ht="12.75">
      <c r="C603" s="66"/>
    </row>
    <row r="604" ht="12.75">
      <c r="C604" s="66"/>
    </row>
    <row r="605" ht="12.75">
      <c r="C605" s="66"/>
    </row>
    <row r="606" ht="12.75">
      <c r="C606" s="66"/>
    </row>
    <row r="607" ht="12.75">
      <c r="C607" s="66"/>
    </row>
    <row r="608" ht="12.75">
      <c r="C608" s="66"/>
    </row>
    <row r="609" ht="12.75">
      <c r="C609" s="66"/>
    </row>
    <row r="610" ht="12.75">
      <c r="C610" s="66"/>
    </row>
    <row r="611" ht="12.75">
      <c r="C611" s="66"/>
    </row>
    <row r="612" ht="12.75">
      <c r="C612" s="66"/>
    </row>
    <row r="613" ht="12.75">
      <c r="C613" s="66"/>
    </row>
    <row r="614" ht="12.75">
      <c r="C614" s="66"/>
    </row>
    <row r="615" ht="12.75">
      <c r="C615" s="66"/>
    </row>
    <row r="616" ht="12.75">
      <c r="C616" s="66"/>
    </row>
    <row r="617" ht="12.75">
      <c r="C617" s="66"/>
    </row>
    <row r="618" ht="12.75">
      <c r="C618" s="66"/>
    </row>
    <row r="619" ht="12.75">
      <c r="C619" s="66"/>
    </row>
    <row r="620" ht="12.75">
      <c r="C620" s="66"/>
    </row>
    <row r="621" ht="12.75">
      <c r="C621" s="66"/>
    </row>
    <row r="622" ht="12.75">
      <c r="C622" s="66"/>
    </row>
    <row r="623" ht="12.75">
      <c r="C623" s="66"/>
    </row>
    <row r="624" ht="12.75">
      <c r="C624" s="66"/>
    </row>
    <row r="625" ht="12.75">
      <c r="C625" s="66"/>
    </row>
    <row r="626" ht="12.75">
      <c r="C626" s="66"/>
    </row>
    <row r="627" ht="12.75">
      <c r="C627" s="66"/>
    </row>
    <row r="628" ht="12.75">
      <c r="C628" s="66"/>
    </row>
    <row r="629" ht="12.75">
      <c r="C629" s="66"/>
    </row>
    <row r="630" ht="12.75">
      <c r="C630" s="66"/>
    </row>
    <row r="631" ht="12.75">
      <c r="C631" s="66"/>
    </row>
    <row r="632" ht="12.75">
      <c r="C632" s="66"/>
    </row>
    <row r="633" ht="12.75">
      <c r="C633" s="66"/>
    </row>
    <row r="634" ht="12.75">
      <c r="C634" s="66"/>
    </row>
    <row r="635" ht="12.75">
      <c r="C635" s="66"/>
    </row>
    <row r="636" ht="12.75">
      <c r="C636" s="66"/>
    </row>
    <row r="637" ht="12.75">
      <c r="C637" s="66"/>
    </row>
    <row r="638" ht="12.75">
      <c r="C638" s="66"/>
    </row>
    <row r="639" ht="12.75">
      <c r="C639" s="66"/>
    </row>
    <row r="640" ht="12.75">
      <c r="C640" s="66"/>
    </row>
    <row r="641" ht="12.75">
      <c r="C641" s="66"/>
    </row>
    <row r="642" ht="12.75">
      <c r="C642" s="66"/>
    </row>
    <row r="643" ht="12.75">
      <c r="C643" s="66"/>
    </row>
    <row r="644" ht="12.75">
      <c r="C644" s="66"/>
    </row>
    <row r="645" ht="12.75">
      <c r="C645" s="66"/>
    </row>
    <row r="646" ht="12.75">
      <c r="C646" s="66"/>
    </row>
    <row r="647" ht="12.75">
      <c r="C647" s="66"/>
    </row>
    <row r="648" ht="12.75">
      <c r="C648" s="66"/>
    </row>
    <row r="649" ht="12.75">
      <c r="C649" s="66"/>
    </row>
    <row r="650" ht="12.75">
      <c r="C650" s="66"/>
    </row>
    <row r="651" ht="12.75">
      <c r="C651" s="66"/>
    </row>
    <row r="652" ht="12.75">
      <c r="C652" s="66"/>
    </row>
    <row r="653" ht="12.75">
      <c r="C653" s="66"/>
    </row>
    <row r="654" ht="12.75">
      <c r="C654" s="66"/>
    </row>
    <row r="655" ht="12.75">
      <c r="C655" s="66"/>
    </row>
    <row r="656" ht="12.75">
      <c r="C656" s="66"/>
    </row>
    <row r="657" ht="12.75">
      <c r="C657" s="66"/>
    </row>
    <row r="658" ht="12.75">
      <c r="C658" s="66"/>
    </row>
    <row r="659" ht="12.75">
      <c r="C659" s="66"/>
    </row>
    <row r="660" ht="12.75">
      <c r="C660" s="66"/>
    </row>
    <row r="661" ht="12.75">
      <c r="C661" s="66"/>
    </row>
    <row r="662" ht="12.75">
      <c r="C662" s="66"/>
    </row>
    <row r="663" ht="12.75">
      <c r="C663" s="66"/>
    </row>
    <row r="664" ht="12.75">
      <c r="C664" s="66"/>
    </row>
    <row r="665" ht="12.75">
      <c r="C665" s="66"/>
    </row>
    <row r="666" ht="12.75">
      <c r="C666" s="66"/>
    </row>
    <row r="667" ht="12.75">
      <c r="C667" s="66"/>
    </row>
    <row r="668" ht="12.75">
      <c r="C668" s="66"/>
    </row>
    <row r="669" ht="12.75">
      <c r="C669" s="66"/>
    </row>
    <row r="670" ht="12.75">
      <c r="C670" s="66"/>
    </row>
    <row r="671" ht="12.75">
      <c r="C671" s="66"/>
    </row>
    <row r="672" ht="12.75">
      <c r="C672" s="66"/>
    </row>
    <row r="673" ht="12.75">
      <c r="C673" s="66"/>
    </row>
    <row r="674" ht="12.75">
      <c r="C674" s="66"/>
    </row>
    <row r="675" ht="12.75">
      <c r="C675" s="66"/>
    </row>
    <row r="676" ht="12.75">
      <c r="C676" s="66"/>
    </row>
    <row r="677" ht="12.75">
      <c r="C677" s="66"/>
    </row>
    <row r="678" ht="12.75">
      <c r="C678" s="66"/>
    </row>
    <row r="679" ht="12.75">
      <c r="C679" s="66"/>
    </row>
    <row r="680" ht="12.75">
      <c r="C680" s="66"/>
    </row>
    <row r="681" ht="12.75">
      <c r="C681" s="66"/>
    </row>
    <row r="682" ht="12.75">
      <c r="C682" s="66"/>
    </row>
    <row r="683" ht="12.75">
      <c r="C683" s="66"/>
    </row>
    <row r="684" ht="12.75">
      <c r="C684" s="66"/>
    </row>
    <row r="685" ht="12.75">
      <c r="C685" s="66"/>
    </row>
    <row r="686" ht="12.75">
      <c r="C686" s="66"/>
    </row>
    <row r="687" ht="12.75">
      <c r="C687" s="66"/>
    </row>
    <row r="688" ht="12.75">
      <c r="C688" s="66"/>
    </row>
    <row r="689" ht="12.75">
      <c r="C689" s="66"/>
    </row>
    <row r="690" ht="12.75">
      <c r="C690" s="66"/>
    </row>
    <row r="691" ht="12.75">
      <c r="C691" s="66"/>
    </row>
    <row r="692" ht="12.75">
      <c r="C692" s="66"/>
    </row>
    <row r="693" ht="12.75">
      <c r="C693" s="66"/>
    </row>
    <row r="694" ht="12.75">
      <c r="C694" s="66"/>
    </row>
    <row r="695" ht="12.75">
      <c r="C695" s="66"/>
    </row>
    <row r="696" ht="12.75">
      <c r="C696" s="66"/>
    </row>
    <row r="697" ht="12.75">
      <c r="C697" s="66"/>
    </row>
    <row r="698" ht="12.75">
      <c r="C698" s="66"/>
    </row>
    <row r="699" ht="12.75">
      <c r="C699" s="66"/>
    </row>
    <row r="700" ht="12.75">
      <c r="C700" s="66"/>
    </row>
    <row r="701" ht="12.75">
      <c r="C701" s="66"/>
    </row>
    <row r="702" ht="12.75">
      <c r="C702" s="66"/>
    </row>
    <row r="703" ht="12.75">
      <c r="C703" s="66"/>
    </row>
    <row r="704" ht="12.75">
      <c r="C704" s="66"/>
    </row>
    <row r="705" ht="12.75">
      <c r="C705" s="66"/>
    </row>
    <row r="706" ht="12.75">
      <c r="C706" s="66"/>
    </row>
    <row r="707" ht="12.75">
      <c r="C707" s="66"/>
    </row>
    <row r="708" ht="12.75">
      <c r="C708" s="66"/>
    </row>
    <row r="709" ht="12.75">
      <c r="C709" s="66"/>
    </row>
    <row r="710" ht="12.75">
      <c r="C710" s="66"/>
    </row>
    <row r="711" ht="12.75">
      <c r="C711" s="66"/>
    </row>
    <row r="712" ht="12.75">
      <c r="C712" s="66"/>
    </row>
    <row r="713" ht="12.75">
      <c r="C713" s="66"/>
    </row>
    <row r="714" ht="12.75">
      <c r="C714" s="66"/>
    </row>
    <row r="715" ht="12.75">
      <c r="C715" s="66"/>
    </row>
    <row r="716" ht="12.75">
      <c r="C716" s="66"/>
    </row>
    <row r="717" ht="12.75">
      <c r="C717" s="66"/>
    </row>
    <row r="718" ht="12.75">
      <c r="C718" s="66"/>
    </row>
    <row r="719" ht="12.75">
      <c r="C719" s="66"/>
    </row>
    <row r="720" ht="12.75">
      <c r="C720" s="66"/>
    </row>
    <row r="721" ht="12.75">
      <c r="C721" s="66"/>
    </row>
    <row r="722" ht="12.75">
      <c r="C722" s="66"/>
    </row>
    <row r="723" ht="12.75">
      <c r="C723" s="66"/>
    </row>
    <row r="724" ht="12.75">
      <c r="C724" s="66"/>
    </row>
    <row r="725" ht="12.75">
      <c r="C725" s="66"/>
    </row>
    <row r="726" ht="12.75">
      <c r="C726" s="66"/>
    </row>
    <row r="727" ht="12.75">
      <c r="C727" s="66"/>
    </row>
    <row r="728" ht="12.75">
      <c r="C728" s="66"/>
    </row>
    <row r="729" ht="12.75">
      <c r="C729" s="66"/>
    </row>
    <row r="730" ht="12.75">
      <c r="C730" s="66"/>
    </row>
    <row r="731" ht="12.75">
      <c r="C731" s="66"/>
    </row>
    <row r="732" ht="12.75">
      <c r="C732" s="66"/>
    </row>
    <row r="733" ht="12.75">
      <c r="C733" s="66"/>
    </row>
    <row r="734" ht="12.75">
      <c r="C734" s="66"/>
    </row>
    <row r="735" ht="12.75">
      <c r="C735" s="66"/>
    </row>
    <row r="736" ht="12.75">
      <c r="C736" s="66"/>
    </row>
    <row r="737" ht="12.75">
      <c r="C737" s="66"/>
    </row>
    <row r="738" ht="12.75">
      <c r="C738" s="66"/>
    </row>
    <row r="739" ht="12.75">
      <c r="C739" s="66"/>
    </row>
    <row r="740" ht="12.75">
      <c r="C740" s="66"/>
    </row>
    <row r="741" ht="12.75">
      <c r="C741" s="66"/>
    </row>
    <row r="742" ht="12.75">
      <c r="C742" s="66"/>
    </row>
    <row r="743" ht="12.75">
      <c r="C743" s="66"/>
    </row>
    <row r="744" ht="12.75">
      <c r="C744" s="66"/>
    </row>
    <row r="745" ht="12.75">
      <c r="C745" s="66"/>
    </row>
    <row r="746" ht="12.75">
      <c r="C746" s="66"/>
    </row>
    <row r="747" ht="12.75">
      <c r="C747" s="66"/>
    </row>
    <row r="748" ht="12.75">
      <c r="C748" s="66"/>
    </row>
    <row r="749" ht="12.75">
      <c r="C749" s="66"/>
    </row>
    <row r="750" ht="12.75">
      <c r="C750" s="66"/>
    </row>
    <row r="751" ht="12.75">
      <c r="C751" s="66"/>
    </row>
    <row r="752" ht="12.75">
      <c r="C752" s="66"/>
    </row>
    <row r="753" ht="12.75">
      <c r="C753" s="66"/>
    </row>
    <row r="754" ht="12.75">
      <c r="C754" s="66"/>
    </row>
    <row r="755" ht="12.75">
      <c r="C755" s="66"/>
    </row>
    <row r="756" ht="12.75">
      <c r="C756" s="66"/>
    </row>
    <row r="757" ht="12.75">
      <c r="C757" s="66"/>
    </row>
    <row r="758" ht="12.75">
      <c r="C758" s="66"/>
    </row>
    <row r="759" ht="12.75">
      <c r="C759" s="66"/>
    </row>
    <row r="760" ht="12.75">
      <c r="C760" s="66"/>
    </row>
    <row r="761" ht="12.75">
      <c r="C761" s="66"/>
    </row>
    <row r="762" ht="12.75">
      <c r="C762" s="66"/>
    </row>
    <row r="763" ht="12.75">
      <c r="C763" s="66"/>
    </row>
    <row r="764" ht="12.75">
      <c r="C764" s="66"/>
    </row>
    <row r="765" ht="12.75">
      <c r="C765" s="66"/>
    </row>
    <row r="766" ht="12.75">
      <c r="C766" s="66"/>
    </row>
    <row r="767" ht="12.75">
      <c r="C767" s="66"/>
    </row>
  </sheetData>
  <mergeCells count="1">
    <mergeCell ref="A1:C1"/>
  </mergeCells>
  <printOptions horizontalCentered="1" verticalCentered="1"/>
  <pageMargins left="0" right="0" top="0" bottom="0" header="0" footer="0"/>
  <pageSetup horizontalDpi="300" verticalDpi="300" orientation="portrait" paperSize="9" scale="72" r:id="rId1"/>
  <headerFooter alignWithMargins="0">
    <oddFooter>&amp;R&amp;D</oddFooter>
  </headerFooter>
  <rowBreaks count="1" manualBreakCount="1">
    <brk id="7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D47"/>
  <sheetViews>
    <sheetView workbookViewId="0" topLeftCell="C110">
      <selection activeCell="C31" sqref="C31"/>
    </sheetView>
  </sheetViews>
  <sheetFormatPr defaultColWidth="11.421875" defaultRowHeight="12.75"/>
  <cols>
    <col min="1" max="1" width="13.8515625" style="0" customWidth="1"/>
    <col min="2" max="2" width="45.8515625" style="0" customWidth="1"/>
  </cols>
  <sheetData>
    <row r="2" ht="30">
      <c r="B2" s="56" t="s">
        <v>252</v>
      </c>
    </row>
    <row r="4" spans="1:4" ht="15.75">
      <c r="A4" s="59" t="s">
        <v>253</v>
      </c>
      <c r="B4" s="59" t="s">
        <v>254</v>
      </c>
      <c r="C4" s="59" t="s">
        <v>255</v>
      </c>
      <c r="D4" s="59" t="s">
        <v>256</v>
      </c>
    </row>
    <row r="5" spans="1:4" ht="15.75">
      <c r="A5" s="61"/>
      <c r="B5" s="57"/>
      <c r="C5" s="59"/>
      <c r="D5" s="60"/>
    </row>
    <row r="6" spans="1:4" ht="15.75">
      <c r="A6" s="61" t="s">
        <v>259</v>
      </c>
      <c r="B6" s="58" t="s">
        <v>272</v>
      </c>
      <c r="C6" s="59" t="s">
        <v>299</v>
      </c>
      <c r="D6" s="60" t="s">
        <v>269</v>
      </c>
    </row>
    <row r="7" spans="1:4" ht="15.75">
      <c r="A7" s="61"/>
      <c r="B7" s="58"/>
      <c r="C7" s="59"/>
      <c r="D7" s="60"/>
    </row>
    <row r="8" spans="1:4" ht="15.75">
      <c r="A8" s="61" t="s">
        <v>260</v>
      </c>
      <c r="B8" s="58" t="s">
        <v>273</v>
      </c>
      <c r="C8" s="59" t="s">
        <v>300</v>
      </c>
      <c r="D8" s="60" t="s">
        <v>270</v>
      </c>
    </row>
    <row r="9" spans="1:4" ht="15.75">
      <c r="A9" s="61"/>
      <c r="B9" s="58"/>
      <c r="C9" s="59"/>
      <c r="D9" s="60"/>
    </row>
    <row r="10" spans="1:4" ht="15.75">
      <c r="A10" s="61" t="s">
        <v>261</v>
      </c>
      <c r="B10" s="58" t="s">
        <v>274</v>
      </c>
      <c r="C10" s="59" t="s">
        <v>301</v>
      </c>
      <c r="D10" s="60" t="s">
        <v>271</v>
      </c>
    </row>
    <row r="11" spans="1:4" ht="15.75">
      <c r="A11" s="61"/>
      <c r="B11" s="58"/>
      <c r="C11" s="59"/>
      <c r="D11" s="60"/>
    </row>
    <row r="12" spans="1:4" ht="15.75">
      <c r="A12" s="61" t="s">
        <v>262</v>
      </c>
      <c r="B12" s="58" t="s">
        <v>275</v>
      </c>
      <c r="C12" s="59" t="s">
        <v>300</v>
      </c>
      <c r="D12" s="60" t="s">
        <v>276</v>
      </c>
    </row>
    <row r="13" spans="1:4" ht="15.75">
      <c r="A13" s="61"/>
      <c r="B13" s="58"/>
      <c r="C13" s="59"/>
      <c r="D13" s="60"/>
    </row>
    <row r="14" spans="1:4" ht="15.75">
      <c r="A14" s="61" t="s">
        <v>263</v>
      </c>
      <c r="B14" s="58" t="s">
        <v>286</v>
      </c>
      <c r="C14" s="59" t="s">
        <v>277</v>
      </c>
      <c r="D14" s="60" t="s">
        <v>278</v>
      </c>
    </row>
    <row r="15" spans="1:4" ht="15.75">
      <c r="A15" s="61"/>
      <c r="B15" s="58"/>
      <c r="C15" s="59"/>
      <c r="D15" s="60"/>
    </row>
    <row r="16" spans="1:4" ht="15.75">
      <c r="A16" s="61" t="s">
        <v>257</v>
      </c>
      <c r="B16" s="58" t="s">
        <v>279</v>
      </c>
      <c r="C16" s="59" t="s">
        <v>300</v>
      </c>
      <c r="D16" s="60" t="s">
        <v>289</v>
      </c>
    </row>
    <row r="17" spans="1:4" ht="15.75">
      <c r="A17" s="61"/>
      <c r="B17" s="58"/>
      <c r="C17" s="59"/>
      <c r="D17" s="60"/>
    </row>
    <row r="18" spans="1:4" ht="15.75">
      <c r="A18" s="61" t="s">
        <v>258</v>
      </c>
      <c r="B18" s="58" t="s">
        <v>283</v>
      </c>
      <c r="C18" s="59" t="s">
        <v>302</v>
      </c>
      <c r="D18" s="60" t="s">
        <v>281</v>
      </c>
    </row>
    <row r="19" spans="1:4" ht="15.75">
      <c r="A19" s="61"/>
      <c r="B19" s="58"/>
      <c r="C19" s="59"/>
      <c r="D19" s="60" t="s">
        <v>294</v>
      </c>
    </row>
    <row r="20" spans="1:4" ht="15.75">
      <c r="A20" s="61"/>
      <c r="B20" s="58"/>
      <c r="C20" s="59"/>
      <c r="D20" s="60"/>
    </row>
    <row r="21" spans="1:4" ht="15.75">
      <c r="A21" s="61" t="s">
        <v>264</v>
      </c>
      <c r="B21" s="58" t="s">
        <v>284</v>
      </c>
      <c r="C21" s="59" t="s">
        <v>301</v>
      </c>
      <c r="D21" s="60" t="s">
        <v>280</v>
      </c>
    </row>
    <row r="22" spans="1:4" ht="15.75">
      <c r="A22" s="61"/>
      <c r="B22" s="58"/>
      <c r="C22" s="59"/>
      <c r="D22" s="60" t="s">
        <v>295</v>
      </c>
    </row>
    <row r="23" spans="1:4" ht="15.75">
      <c r="A23" s="61"/>
      <c r="B23" s="58"/>
      <c r="C23" s="59"/>
      <c r="D23" s="60"/>
    </row>
    <row r="24" spans="1:4" ht="15.75">
      <c r="A24" s="61" t="s">
        <v>265</v>
      </c>
      <c r="B24" s="58" t="s">
        <v>285</v>
      </c>
      <c r="C24" s="59" t="s">
        <v>301</v>
      </c>
      <c r="D24" s="60" t="s">
        <v>282</v>
      </c>
    </row>
    <row r="25" spans="1:4" ht="15.75">
      <c r="A25" s="61"/>
      <c r="B25" s="58"/>
      <c r="C25" s="59"/>
      <c r="D25" s="60" t="s">
        <v>292</v>
      </c>
    </row>
    <row r="26" spans="1:4" ht="15.75">
      <c r="A26" s="61"/>
      <c r="B26" s="58"/>
      <c r="C26" s="59"/>
      <c r="D26" s="60"/>
    </row>
    <row r="27" spans="1:4" ht="15.75">
      <c r="A27" s="61" t="s">
        <v>266</v>
      </c>
      <c r="B27" s="58" t="s">
        <v>290</v>
      </c>
      <c r="C27" s="59" t="s">
        <v>287</v>
      </c>
      <c r="D27" s="60" t="s">
        <v>288</v>
      </c>
    </row>
    <row r="28" spans="1:4" ht="15.75">
      <c r="A28" s="61"/>
      <c r="B28" s="58"/>
      <c r="C28" s="59"/>
      <c r="D28" s="60"/>
    </row>
    <row r="29" spans="1:4" ht="15.75">
      <c r="A29" s="61" t="s">
        <v>267</v>
      </c>
      <c r="B29" s="58" t="s">
        <v>293</v>
      </c>
      <c r="C29" s="59" t="s">
        <v>291</v>
      </c>
      <c r="D29" s="60" t="s">
        <v>292</v>
      </c>
    </row>
    <row r="30" spans="1:4" ht="15.75">
      <c r="A30" s="61"/>
      <c r="B30" s="58"/>
      <c r="C30" s="59"/>
      <c r="D30" s="60"/>
    </row>
    <row r="31" spans="1:4" ht="15.75">
      <c r="A31" s="61" t="s">
        <v>268</v>
      </c>
      <c r="B31" s="58" t="s">
        <v>296</v>
      </c>
      <c r="C31" s="59" t="s">
        <v>300</v>
      </c>
      <c r="D31" s="60" t="s">
        <v>297</v>
      </c>
    </row>
    <row r="32" spans="1:4" ht="15.75">
      <c r="A32" s="61"/>
      <c r="B32" s="57"/>
      <c r="C32" s="59"/>
      <c r="D32" s="60" t="s">
        <v>298</v>
      </c>
    </row>
    <row r="33" spans="1:4" ht="15.75">
      <c r="A33" s="61"/>
      <c r="B33" s="57"/>
      <c r="C33" s="57"/>
      <c r="D33" s="60"/>
    </row>
    <row r="34" spans="1:4" ht="15.75">
      <c r="A34" s="57"/>
      <c r="B34" s="57"/>
      <c r="C34" s="57"/>
      <c r="D34" s="57"/>
    </row>
    <row r="35" spans="1:3" ht="15.75">
      <c r="A35" s="57"/>
      <c r="B35" s="57"/>
      <c r="C35" s="57"/>
    </row>
    <row r="36" spans="1:3" ht="15.75">
      <c r="A36" s="57"/>
      <c r="B36" s="57"/>
      <c r="C36" s="57"/>
    </row>
    <row r="37" spans="1:3" ht="15.75">
      <c r="A37" s="57"/>
      <c r="B37" s="57"/>
      <c r="C37" s="57"/>
    </row>
    <row r="38" spans="1:3" ht="15.75">
      <c r="A38" s="57"/>
      <c r="B38" s="57"/>
      <c r="C38" s="57"/>
    </row>
    <row r="39" spans="1:3" ht="15.75">
      <c r="A39" s="57"/>
      <c r="B39" s="57"/>
      <c r="C39" s="57"/>
    </row>
    <row r="40" spans="1:3" ht="15.75">
      <c r="A40" s="57"/>
      <c r="B40" s="57"/>
      <c r="C40" s="57"/>
    </row>
    <row r="41" spans="1:3" ht="15.75">
      <c r="A41" s="57"/>
      <c r="B41" s="57"/>
      <c r="C41" s="57"/>
    </row>
    <row r="42" spans="1:3" ht="15.75">
      <c r="A42" s="57"/>
      <c r="B42" s="57"/>
      <c r="C42" s="57"/>
    </row>
    <row r="43" spans="1:3" ht="15.75">
      <c r="A43" s="57"/>
      <c r="B43" s="57"/>
      <c r="C43" s="57"/>
    </row>
    <row r="44" spans="1:3" ht="15.75">
      <c r="A44" s="57"/>
      <c r="B44" s="57"/>
      <c r="C44" s="57"/>
    </row>
    <row r="45" spans="1:3" ht="15.75">
      <c r="A45" s="57"/>
      <c r="B45" s="57"/>
      <c r="C45" s="57"/>
    </row>
    <row r="46" spans="1:3" ht="15.75">
      <c r="A46" s="57"/>
      <c r="B46" s="57"/>
      <c r="C46" s="57"/>
    </row>
    <row r="47" spans="1:3" ht="15.75">
      <c r="A47" s="57"/>
      <c r="B47" s="57"/>
      <c r="C47" s="57"/>
    </row>
  </sheetData>
  <printOptions/>
  <pageMargins left="0.75" right="0.75" top="1" bottom="1" header="0.4921259845" footer="0.4921259845"/>
  <pageSetup fitToHeight="1" fitToWidth="1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159"/>
  <sheetViews>
    <sheetView view="pageBreakPreview" zoomScaleNormal="75" zoomScaleSheetLayoutView="100" workbookViewId="0" topLeftCell="A1">
      <selection activeCell="A22" sqref="A22:D23"/>
    </sheetView>
  </sheetViews>
  <sheetFormatPr defaultColWidth="11.421875" defaultRowHeight="12.75"/>
  <cols>
    <col min="1" max="1" width="7.57421875" style="27" customWidth="1"/>
    <col min="2" max="2" width="57.140625" style="6" customWidth="1"/>
    <col min="3" max="3" width="18.00390625" style="6" customWidth="1"/>
    <col min="4" max="4" width="25.8515625" style="8" customWidth="1"/>
    <col min="6" max="6" width="11.421875" style="24" hidden="1" customWidth="1"/>
    <col min="7" max="25" width="11.421875" style="24" customWidth="1"/>
    <col min="26" max="16384" width="11.421875" style="9" customWidth="1"/>
  </cols>
  <sheetData>
    <row r="1" spans="1:4" s="6" customFormat="1" ht="24" customHeight="1">
      <c r="A1" s="78" t="s">
        <v>379</v>
      </c>
      <c r="B1" s="78"/>
      <c r="C1" s="78"/>
      <c r="D1" s="78"/>
    </row>
    <row r="2" spans="2:3" ht="12.75">
      <c r="B2" s="7"/>
      <c r="C2" s="7"/>
    </row>
    <row r="3" spans="1:4" ht="13.5">
      <c r="A3" s="27" t="s">
        <v>143</v>
      </c>
      <c r="B3" s="18" t="s">
        <v>1</v>
      </c>
      <c r="C3" s="18"/>
      <c r="D3" s="22" t="s">
        <v>230</v>
      </c>
    </row>
    <row r="4" spans="2:4" ht="10.5" customHeight="1">
      <c r="B4" s="10"/>
      <c r="C4" s="10"/>
      <c r="D4" s="12"/>
    </row>
    <row r="5" spans="1:25" s="14" customFormat="1" ht="15.75" customHeight="1">
      <c r="A5" s="28"/>
      <c r="B5" s="4" t="s">
        <v>3</v>
      </c>
      <c r="C5" s="4"/>
      <c r="D5" s="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s="14" customFormat="1" ht="12.75" customHeight="1">
      <c r="A6" s="28"/>
      <c r="B6" s="4"/>
      <c r="C6" s="4"/>
      <c r="D6" s="4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25" s="14" customFormat="1" ht="12">
      <c r="A7" s="27"/>
      <c r="B7" s="10" t="s">
        <v>4</v>
      </c>
      <c r="C7" s="10"/>
      <c r="D7" s="11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4" ht="13.5">
      <c r="A8" s="28" t="s">
        <v>144</v>
      </c>
      <c r="B8" s="19" t="s">
        <v>8</v>
      </c>
      <c r="C8" s="19"/>
      <c r="D8" s="63">
        <v>1250</v>
      </c>
    </row>
    <row r="9" spans="1:25" s="14" customFormat="1" ht="13.5" hidden="1">
      <c r="A9" s="28" t="s">
        <v>145</v>
      </c>
      <c r="B9" s="19" t="s">
        <v>10</v>
      </c>
      <c r="C9" s="19"/>
      <c r="D9" s="63">
        <v>65500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14" customFormat="1" ht="13.5">
      <c r="A10" s="28" t="s">
        <v>145</v>
      </c>
      <c r="B10" s="19" t="s">
        <v>10</v>
      </c>
      <c r="C10" s="19"/>
      <c r="D10" s="63">
        <v>1925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14" customFormat="1" ht="13.5">
      <c r="A11" s="28" t="s">
        <v>146</v>
      </c>
      <c r="B11" s="19" t="s">
        <v>12</v>
      </c>
      <c r="C11" s="19"/>
      <c r="D11" s="63">
        <v>2475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14" customFormat="1" ht="13.5">
      <c r="A12" s="28" t="s">
        <v>147</v>
      </c>
      <c r="B12" s="19" t="s">
        <v>14</v>
      </c>
      <c r="C12" s="19"/>
      <c r="D12" s="63">
        <v>2750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14" customFormat="1" ht="13.5">
      <c r="A13" s="28" t="s">
        <v>148</v>
      </c>
      <c r="B13" s="19" t="s">
        <v>16</v>
      </c>
      <c r="C13" s="19"/>
      <c r="D13" s="63">
        <v>3025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14" customFormat="1" ht="13.5">
      <c r="A14" s="28" t="s">
        <v>154</v>
      </c>
      <c r="B14" s="19" t="s">
        <v>232</v>
      </c>
      <c r="C14" s="19"/>
      <c r="D14" s="63">
        <v>115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14" customFormat="1" ht="13.5" hidden="1">
      <c r="A15" s="28" t="s">
        <v>152</v>
      </c>
      <c r="B15" s="19" t="s">
        <v>14</v>
      </c>
      <c r="C15" s="19"/>
      <c r="D15" s="63">
        <v>89900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14" customFormat="1" ht="13.5" hidden="1">
      <c r="A16" s="28" t="s">
        <v>153</v>
      </c>
      <c r="B16" s="19" t="s">
        <v>16</v>
      </c>
      <c r="C16" s="19"/>
      <c r="D16" s="63">
        <f>+D13*0.93</f>
        <v>2813.25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s="14" customFormat="1" ht="13.5" hidden="1">
      <c r="A17" s="28"/>
      <c r="B17" s="19"/>
      <c r="C17" s="19"/>
      <c r="D17" s="63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s="14" customFormat="1" ht="13.5" hidden="1">
      <c r="A18" s="28" t="s">
        <v>154</v>
      </c>
      <c r="B18" s="19" t="s">
        <v>24</v>
      </c>
      <c r="C18" s="19"/>
      <c r="D18" s="63">
        <v>4500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s="14" customFormat="1" ht="12" hidden="1">
      <c r="A19" s="27"/>
      <c r="B19" s="6"/>
      <c r="C19" s="6"/>
      <c r="D19" s="64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s="14" customFormat="1" ht="12" hidden="1">
      <c r="A20" s="28"/>
      <c r="B20" s="10" t="s">
        <v>25</v>
      </c>
      <c r="C20" s="10"/>
      <c r="D20" s="64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s="14" customFormat="1" ht="12">
      <c r="A21" s="28"/>
      <c r="B21" s="10"/>
      <c r="C21" s="10"/>
      <c r="D21" s="6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s="14" customFormat="1" ht="12">
      <c r="A22" s="28"/>
      <c r="B22" s="10" t="s">
        <v>381</v>
      </c>
      <c r="C22" s="10"/>
      <c r="D22" s="6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s="14" customFormat="1" ht="13.5">
      <c r="A23" s="28" t="s">
        <v>382</v>
      </c>
      <c r="B23" s="6" t="s">
        <v>383</v>
      </c>
      <c r="C23" s="10"/>
      <c r="D23" s="63">
        <v>195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s="14" customFormat="1" ht="12">
      <c r="A24" s="28"/>
      <c r="B24" s="10"/>
      <c r="C24" s="10"/>
      <c r="D24" s="6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s="14" customFormat="1" ht="12">
      <c r="A25" s="27"/>
      <c r="B25" s="16" t="s">
        <v>27</v>
      </c>
      <c r="C25" s="16"/>
      <c r="D25" s="6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s="14" customFormat="1" ht="13.5">
      <c r="A26" s="27" t="s">
        <v>155</v>
      </c>
      <c r="B26" s="6" t="s">
        <v>28</v>
      </c>
      <c r="C26" s="6"/>
      <c r="D26" s="63">
        <v>3400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4" ht="13.5">
      <c r="A27" s="27" t="s">
        <v>156</v>
      </c>
      <c r="B27" s="6" t="s">
        <v>29</v>
      </c>
      <c r="D27" s="63">
        <v>3400</v>
      </c>
    </row>
    <row r="28" spans="1:25" s="14" customFormat="1" ht="13.5">
      <c r="A28" s="27" t="s">
        <v>157</v>
      </c>
      <c r="B28" s="6" t="s">
        <v>142</v>
      </c>
      <c r="C28" s="6"/>
      <c r="D28" s="63">
        <v>4200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4" ht="13.5">
      <c r="A29" s="27" t="s">
        <v>158</v>
      </c>
      <c r="B29" s="6" t="s">
        <v>30</v>
      </c>
      <c r="D29" s="63">
        <v>4200</v>
      </c>
    </row>
    <row r="30" spans="2:4" ht="13.5">
      <c r="B30" s="16" t="s">
        <v>31</v>
      </c>
      <c r="C30" s="16"/>
      <c r="D30" s="63"/>
    </row>
    <row r="31" spans="1:4" ht="13.5">
      <c r="A31" s="27" t="s">
        <v>159</v>
      </c>
      <c r="B31" s="6" t="s">
        <v>32</v>
      </c>
      <c r="D31" s="63">
        <v>4000</v>
      </c>
    </row>
    <row r="32" spans="1:4" ht="13.5">
      <c r="A32" s="27" t="s">
        <v>160</v>
      </c>
      <c r="B32" s="6" t="s">
        <v>33</v>
      </c>
      <c r="D32" s="63">
        <v>4400</v>
      </c>
    </row>
    <row r="33" spans="1:4" ht="13.5">
      <c r="A33" s="27" t="s">
        <v>161</v>
      </c>
      <c r="B33" s="6" t="s">
        <v>34</v>
      </c>
      <c r="D33" s="63">
        <v>4400</v>
      </c>
    </row>
    <row r="34" spans="1:4" ht="13.5">
      <c r="A34" s="27" t="s">
        <v>157</v>
      </c>
      <c r="B34" s="6" t="s">
        <v>142</v>
      </c>
      <c r="D34" s="63">
        <v>5200</v>
      </c>
    </row>
    <row r="35" spans="1:4" ht="13.5">
      <c r="A35" s="27" t="s">
        <v>158</v>
      </c>
      <c r="B35" s="6" t="s">
        <v>35</v>
      </c>
      <c r="D35" s="63">
        <v>5200</v>
      </c>
    </row>
    <row r="36" spans="1:4" ht="13.5">
      <c r="A36" s="28" t="s">
        <v>202</v>
      </c>
      <c r="B36" s="19" t="s">
        <v>233</v>
      </c>
      <c r="C36" s="19"/>
      <c r="D36" s="63">
        <v>40</v>
      </c>
    </row>
    <row r="37" spans="1:4" ht="15.75">
      <c r="A37" s="28"/>
      <c r="B37" s="4"/>
      <c r="C37" s="4"/>
      <c r="D37" s="65"/>
    </row>
    <row r="38" spans="2:4" ht="10.5" customHeight="1">
      <c r="B38" s="10" t="s">
        <v>36</v>
      </c>
      <c r="C38" s="10"/>
      <c r="D38" s="66"/>
    </row>
    <row r="39" spans="1:25" s="14" customFormat="1" ht="12">
      <c r="A39" s="29"/>
      <c r="B39" s="16" t="s">
        <v>37</v>
      </c>
      <c r="C39" s="16"/>
      <c r="D39" s="67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 s="14" customFormat="1" ht="13.5">
      <c r="A40" s="27" t="s">
        <v>162</v>
      </c>
      <c r="B40" s="6" t="s">
        <v>39</v>
      </c>
      <c r="C40" s="6"/>
      <c r="D40" s="63">
        <v>1000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s="14" customFormat="1" ht="15.75" customHeight="1">
      <c r="A41" s="27" t="s">
        <v>163</v>
      </c>
      <c r="B41" s="6" t="s">
        <v>41</v>
      </c>
      <c r="C41" s="6"/>
      <c r="D41" s="63">
        <v>1116</v>
      </c>
      <c r="F41" s="4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4" ht="11.25" customHeight="1">
      <c r="A42" s="27" t="s">
        <v>164</v>
      </c>
      <c r="B42" s="6" t="s">
        <v>43</v>
      </c>
      <c r="D42" s="63">
        <v>1860</v>
      </c>
    </row>
    <row r="43" spans="1:25" s="17" customFormat="1" ht="13.5">
      <c r="A43" s="29"/>
      <c r="B43" s="16" t="s">
        <v>44</v>
      </c>
      <c r="C43" s="16"/>
      <c r="D43" s="63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4" ht="13.5">
      <c r="A44" s="27" t="s">
        <v>165</v>
      </c>
      <c r="B44" s="6" t="s">
        <v>46</v>
      </c>
      <c r="D44" s="63">
        <v>2600</v>
      </c>
    </row>
    <row r="45" spans="1:4" ht="13.5">
      <c r="A45" s="27" t="s">
        <v>166</v>
      </c>
      <c r="B45" s="6" t="s">
        <v>48</v>
      </c>
      <c r="D45" s="63">
        <v>1116</v>
      </c>
    </row>
    <row r="46" spans="1:4" ht="13.5">
      <c r="A46" s="27" t="s">
        <v>167</v>
      </c>
      <c r="B46" s="6" t="s">
        <v>50</v>
      </c>
      <c r="D46" s="63">
        <v>2010</v>
      </c>
    </row>
    <row r="47" spans="1:25" s="17" customFormat="1" ht="13.5">
      <c r="A47" s="27" t="s">
        <v>168</v>
      </c>
      <c r="B47" s="6" t="s">
        <v>51</v>
      </c>
      <c r="C47" s="6"/>
      <c r="D47" s="63">
        <v>2455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</row>
    <row r="48" spans="1:4" ht="13.5">
      <c r="A48" s="27" t="s">
        <v>169</v>
      </c>
      <c r="B48" s="6" t="s">
        <v>53</v>
      </c>
      <c r="D48" s="63">
        <v>4020</v>
      </c>
    </row>
    <row r="49" spans="1:4" ht="13.5">
      <c r="A49" s="27" t="s">
        <v>170</v>
      </c>
      <c r="B49" s="6" t="s">
        <v>54</v>
      </c>
      <c r="D49" s="63">
        <v>4910</v>
      </c>
    </row>
    <row r="50" spans="1:4" ht="13.5">
      <c r="A50" s="27" t="s">
        <v>171</v>
      </c>
      <c r="B50" s="6" t="s">
        <v>55</v>
      </c>
      <c r="D50" s="63">
        <v>5999</v>
      </c>
    </row>
    <row r="51" spans="1:4" ht="13.5">
      <c r="A51" s="27" t="s">
        <v>172</v>
      </c>
      <c r="B51" s="6" t="s">
        <v>56</v>
      </c>
      <c r="D51" s="63">
        <v>5999</v>
      </c>
    </row>
    <row r="52" spans="1:4" ht="13.5">
      <c r="A52" s="27" t="s">
        <v>173</v>
      </c>
      <c r="B52" s="6" t="s">
        <v>57</v>
      </c>
      <c r="D52" s="63">
        <v>7020</v>
      </c>
    </row>
    <row r="53" spans="2:4" ht="13.5">
      <c r="B53" s="6" t="s">
        <v>59</v>
      </c>
      <c r="D53" s="63">
        <v>7020</v>
      </c>
    </row>
    <row r="54" spans="1:4" ht="13.5">
      <c r="A54" s="29"/>
      <c r="B54" s="16" t="s">
        <v>60</v>
      </c>
      <c r="C54" s="16"/>
      <c r="D54" s="63"/>
    </row>
    <row r="55" spans="1:4" ht="13.5">
      <c r="A55" s="27" t="s">
        <v>174</v>
      </c>
      <c r="B55" s="6" t="s">
        <v>62</v>
      </c>
      <c r="D55" s="63">
        <v>1860</v>
      </c>
    </row>
    <row r="56" spans="2:4" ht="13.5">
      <c r="B56" s="6" t="s">
        <v>64</v>
      </c>
      <c r="D56" s="63">
        <v>2680</v>
      </c>
    </row>
    <row r="57" spans="1:4" ht="13.5" hidden="1">
      <c r="A57" s="27" t="s">
        <v>175</v>
      </c>
      <c r="B57" s="6" t="s">
        <v>66</v>
      </c>
      <c r="D57" s="63">
        <f>6000*18</f>
        <v>108000</v>
      </c>
    </row>
    <row r="58" spans="1:25" s="17" customFormat="1" ht="13.5">
      <c r="A58" s="27"/>
      <c r="B58" s="16" t="s">
        <v>67</v>
      </c>
      <c r="C58" s="16"/>
      <c r="D58" s="63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</row>
    <row r="59" spans="1:4" ht="13.5">
      <c r="A59" s="27" t="s">
        <v>176</v>
      </c>
      <c r="B59" s="6" t="s">
        <v>336</v>
      </c>
      <c r="D59" s="63">
        <v>250</v>
      </c>
    </row>
    <row r="60" spans="1:4" ht="13.5" hidden="1">
      <c r="A60" s="27" t="s">
        <v>177</v>
      </c>
      <c r="B60" s="6" t="s">
        <v>70</v>
      </c>
      <c r="D60" s="63" t="s">
        <v>211</v>
      </c>
    </row>
    <row r="61" spans="1:4" ht="13.5">
      <c r="A61" s="27" t="s">
        <v>178</v>
      </c>
      <c r="B61" s="6" t="s">
        <v>337</v>
      </c>
      <c r="D61" s="63">
        <v>360</v>
      </c>
    </row>
    <row r="62" spans="2:4" ht="12.75">
      <c r="B62" s="9"/>
      <c r="C62" s="9"/>
      <c r="D62" s="68"/>
    </row>
    <row r="63" spans="2:4" ht="15.75">
      <c r="B63" s="4" t="s">
        <v>95</v>
      </c>
      <c r="C63" s="4"/>
      <c r="D63" s="68"/>
    </row>
    <row r="64" spans="2:4" ht="15.75">
      <c r="B64" s="4"/>
      <c r="C64" s="4"/>
      <c r="D64" s="65"/>
    </row>
    <row r="65" spans="2:4" ht="12.75">
      <c r="B65" s="16" t="s">
        <v>96</v>
      </c>
      <c r="C65" s="16"/>
      <c r="D65" s="69"/>
    </row>
    <row r="66" spans="1:25" ht="13.5">
      <c r="A66" s="27" t="s">
        <v>180</v>
      </c>
      <c r="B66" s="6" t="s">
        <v>98</v>
      </c>
      <c r="D66" s="63">
        <v>1735</v>
      </c>
      <c r="E66" s="24"/>
      <c r="Y66" s="9"/>
    </row>
    <row r="67" spans="1:25" ht="13.5">
      <c r="A67" s="27" t="s">
        <v>181</v>
      </c>
      <c r="B67" s="6" t="s">
        <v>100</v>
      </c>
      <c r="D67" s="63">
        <v>3100</v>
      </c>
      <c r="E67" s="24"/>
      <c r="Y67" s="9"/>
    </row>
    <row r="68" spans="1:25" ht="13.5">
      <c r="A68" s="27" t="s">
        <v>182</v>
      </c>
      <c r="B68" s="6" t="s">
        <v>102</v>
      </c>
      <c r="D68" s="63">
        <v>5330</v>
      </c>
      <c r="E68" s="24"/>
      <c r="Y68" s="9"/>
    </row>
    <row r="69" spans="1:4" ht="13.5">
      <c r="A69" s="27" t="s">
        <v>183</v>
      </c>
      <c r="B69" s="6" t="s">
        <v>108</v>
      </c>
      <c r="D69" s="63">
        <v>7070</v>
      </c>
    </row>
    <row r="70" spans="2:4" ht="13.5">
      <c r="B70" s="7"/>
      <c r="C70" s="7"/>
      <c r="D70" s="63"/>
    </row>
    <row r="71" spans="2:4" ht="15.75">
      <c r="B71" s="4" t="s">
        <v>103</v>
      </c>
      <c r="C71" s="4"/>
      <c r="D71" s="65"/>
    </row>
    <row r="72" spans="2:4" ht="14.25" customHeight="1">
      <c r="B72" s="4"/>
      <c r="C72" s="4"/>
      <c r="D72" s="65"/>
    </row>
    <row r="73" spans="2:6" ht="13.5" customHeight="1">
      <c r="B73" s="16" t="s">
        <v>104</v>
      </c>
      <c r="C73" s="16"/>
      <c r="D73" s="69"/>
      <c r="F73" s="4"/>
    </row>
    <row r="74" spans="1:4" ht="13.5">
      <c r="A74" s="27" t="s">
        <v>184</v>
      </c>
      <c r="B74" s="6" t="s">
        <v>106</v>
      </c>
      <c r="D74" s="63">
        <v>720</v>
      </c>
    </row>
    <row r="75" ht="13.5">
      <c r="D75" s="63"/>
    </row>
    <row r="76" spans="1:4" ht="19.5">
      <c r="A76" s="30"/>
      <c r="B76" s="30" t="s">
        <v>212</v>
      </c>
      <c r="C76" s="30"/>
      <c r="D76" s="63"/>
    </row>
    <row r="77" spans="1:4" ht="19.5">
      <c r="A77" s="30"/>
      <c r="B77" s="30"/>
      <c r="C77" s="30"/>
      <c r="D77" s="63"/>
    </row>
    <row r="78" spans="1:4" ht="19.5">
      <c r="A78" s="30"/>
      <c r="B78" s="30"/>
      <c r="C78" s="30"/>
      <c r="D78" s="63"/>
    </row>
    <row r="79" spans="2:4" ht="18.75">
      <c r="B79" s="1" t="s">
        <v>73</v>
      </c>
      <c r="C79" s="1"/>
      <c r="D79" s="63"/>
    </row>
    <row r="80" spans="2:4" ht="18.75">
      <c r="B80" s="1"/>
      <c r="C80" s="1"/>
      <c r="D80" s="70"/>
    </row>
    <row r="81" spans="1:4" ht="15.75">
      <c r="A81" s="27" t="s">
        <v>185</v>
      </c>
      <c r="B81" s="2" t="s">
        <v>1</v>
      </c>
      <c r="C81" s="2"/>
      <c r="D81" s="71" t="s">
        <v>230</v>
      </c>
    </row>
    <row r="82" spans="2:4" ht="12.75">
      <c r="B82" s="13"/>
      <c r="C82" s="13"/>
      <c r="D82" s="64"/>
    </row>
    <row r="83" spans="2:4" ht="19.5">
      <c r="B83" s="21" t="s">
        <v>75</v>
      </c>
      <c r="C83" s="21"/>
      <c r="D83" s="64"/>
    </row>
    <row r="84" spans="2:6" ht="21" customHeight="1">
      <c r="B84" s="20"/>
      <c r="C84" s="20"/>
      <c r="D84" s="70"/>
      <c r="F84" s="4"/>
    </row>
    <row r="85" spans="2:4" ht="15.75">
      <c r="B85" s="4" t="s">
        <v>141</v>
      </c>
      <c r="C85" s="4"/>
      <c r="D85" s="65"/>
    </row>
    <row r="86" spans="1:4" ht="15.75">
      <c r="A86" s="27" t="s">
        <v>186</v>
      </c>
      <c r="B86" s="5" t="s">
        <v>76</v>
      </c>
      <c r="C86" s="5"/>
      <c r="D86" s="71">
        <v>45</v>
      </c>
    </row>
    <row r="87" spans="2:4" ht="15.75">
      <c r="B87" s="3"/>
      <c r="C87" s="3"/>
      <c r="D87" s="71"/>
    </row>
    <row r="88" spans="1:4" ht="19.5" customHeight="1">
      <c r="A88" s="27" t="s">
        <v>187</v>
      </c>
      <c r="B88" s="4" t="s">
        <v>77</v>
      </c>
      <c r="C88" s="4"/>
      <c r="D88" s="71">
        <v>400</v>
      </c>
    </row>
    <row r="89" spans="2:6" ht="18.75">
      <c r="B89" s="4"/>
      <c r="C89" s="4"/>
      <c r="D89" s="71"/>
      <c r="F89" s="1"/>
    </row>
    <row r="90" spans="2:4" ht="18.75" customHeight="1">
      <c r="B90" s="4" t="s">
        <v>79</v>
      </c>
      <c r="C90" s="4"/>
      <c r="D90" s="71"/>
    </row>
    <row r="91" spans="1:4" ht="15.75">
      <c r="A91" s="27" t="s">
        <v>188</v>
      </c>
      <c r="B91" s="5" t="s">
        <v>80</v>
      </c>
      <c r="C91" s="5"/>
      <c r="D91" s="71">
        <v>275</v>
      </c>
    </row>
    <row r="92" spans="1:4" ht="15.75">
      <c r="A92" s="27" t="s">
        <v>189</v>
      </c>
      <c r="B92" s="5" t="s">
        <v>81</v>
      </c>
      <c r="C92" s="5"/>
      <c r="D92" s="71">
        <v>340</v>
      </c>
    </row>
    <row r="93" spans="1:6" ht="15.75">
      <c r="A93" s="27" t="s">
        <v>190</v>
      </c>
      <c r="B93" s="5" t="s">
        <v>82</v>
      </c>
      <c r="C93" s="5"/>
      <c r="D93" s="71">
        <v>340</v>
      </c>
      <c r="F93" s="10"/>
    </row>
    <row r="94" spans="1:4" ht="15.75">
      <c r="A94" s="27" t="s">
        <v>191</v>
      </c>
      <c r="B94" s="5" t="s">
        <v>83</v>
      </c>
      <c r="C94" s="5"/>
      <c r="D94" s="71">
        <v>298</v>
      </c>
    </row>
    <row r="95" spans="1:4" ht="15.75">
      <c r="A95" s="27" t="s">
        <v>192</v>
      </c>
      <c r="B95" s="5" t="s">
        <v>84</v>
      </c>
      <c r="C95" s="5"/>
      <c r="D95" s="71">
        <v>385</v>
      </c>
    </row>
    <row r="96" spans="1:4" ht="15.75">
      <c r="A96" s="27" t="s">
        <v>193</v>
      </c>
      <c r="B96" s="5" t="s">
        <v>85</v>
      </c>
      <c r="C96" s="5"/>
      <c r="D96" s="71">
        <v>385</v>
      </c>
    </row>
    <row r="97" spans="1:4" ht="15.75">
      <c r="A97" s="27" t="s">
        <v>194</v>
      </c>
      <c r="B97" s="5" t="s">
        <v>86</v>
      </c>
      <c r="C97" s="5"/>
      <c r="D97" s="71">
        <v>340</v>
      </c>
    </row>
    <row r="98" spans="1:4" ht="15.75">
      <c r="A98" s="27" t="s">
        <v>195</v>
      </c>
      <c r="B98" s="5" t="s">
        <v>87</v>
      </c>
      <c r="C98" s="5"/>
      <c r="D98" s="71">
        <v>440</v>
      </c>
    </row>
    <row r="99" spans="2:4" ht="15.75">
      <c r="B99" s="5"/>
      <c r="C99" s="5"/>
      <c r="D99" s="71"/>
    </row>
    <row r="100" spans="2:4" ht="15.75">
      <c r="B100" s="4" t="s">
        <v>88</v>
      </c>
      <c r="C100" s="4"/>
      <c r="D100" s="71"/>
    </row>
    <row r="101" spans="1:4" ht="15.75">
      <c r="A101" s="27" t="s">
        <v>196</v>
      </c>
      <c r="B101" s="5" t="s">
        <v>138</v>
      </c>
      <c r="C101" s="5"/>
      <c r="D101" s="71">
        <v>360</v>
      </c>
    </row>
    <row r="102" spans="2:4" ht="15.75">
      <c r="B102" s="4" t="s">
        <v>338</v>
      </c>
      <c r="C102" s="4"/>
      <c r="D102" s="71"/>
    </row>
    <row r="103" spans="1:4" ht="15.75">
      <c r="A103" s="27" t="s">
        <v>197</v>
      </c>
      <c r="B103" s="5" t="s">
        <v>339</v>
      </c>
      <c r="C103" s="5"/>
      <c r="D103" s="71">
        <v>450</v>
      </c>
    </row>
    <row r="104" spans="2:4" ht="15.75">
      <c r="B104" s="4" t="s">
        <v>92</v>
      </c>
      <c r="C104" s="4"/>
      <c r="D104" s="71"/>
    </row>
    <row r="105" spans="1:4" ht="15.75">
      <c r="A105" s="27" t="s">
        <v>198</v>
      </c>
      <c r="B105" s="5" t="s">
        <v>350</v>
      </c>
      <c r="C105" s="5"/>
      <c r="D105" s="71">
        <v>380</v>
      </c>
    </row>
    <row r="106" spans="1:4" ht="15.75">
      <c r="A106" s="27" t="s">
        <v>199</v>
      </c>
      <c r="B106" s="5" t="s">
        <v>10</v>
      </c>
      <c r="C106" s="5"/>
      <c r="D106" s="71">
        <v>620</v>
      </c>
    </row>
    <row r="107" spans="2:25" ht="15.75">
      <c r="B107" s="3"/>
      <c r="C107" s="3"/>
      <c r="D107" s="71"/>
      <c r="E107" s="24"/>
      <c r="V107" s="9"/>
      <c r="W107" s="9"/>
      <c r="X107" s="9"/>
      <c r="Y107" s="9"/>
    </row>
    <row r="108" spans="2:4" ht="19.5">
      <c r="B108" s="21" t="s">
        <v>93</v>
      </c>
      <c r="C108" s="21"/>
      <c r="D108" s="72"/>
    </row>
    <row r="109" spans="1:4" ht="19.5">
      <c r="A109" s="27" t="s">
        <v>340</v>
      </c>
      <c r="B109" s="5" t="s">
        <v>341</v>
      </c>
      <c r="C109" s="21"/>
      <c r="D109" s="71">
        <v>225</v>
      </c>
    </row>
    <row r="110" spans="2:4" ht="15.75">
      <c r="B110" s="4" t="s">
        <v>231</v>
      </c>
      <c r="C110" s="4"/>
      <c r="D110" s="71"/>
    </row>
    <row r="111" spans="1:4" ht="15.75">
      <c r="A111" s="27" t="s">
        <v>251</v>
      </c>
      <c r="B111" s="5" t="s">
        <v>342</v>
      </c>
      <c r="C111" s="5"/>
      <c r="D111" s="71">
        <v>500</v>
      </c>
    </row>
    <row r="112" spans="1:4" ht="15.75">
      <c r="A112" s="27" t="s">
        <v>200</v>
      </c>
      <c r="B112" s="4" t="s">
        <v>139</v>
      </c>
      <c r="C112" s="4"/>
      <c r="D112" s="71">
        <v>2455</v>
      </c>
    </row>
    <row r="113" spans="2:4" ht="12.75">
      <c r="B113" s="13" t="s">
        <v>140</v>
      </c>
      <c r="C113" s="13"/>
      <c r="D113" s="64"/>
    </row>
    <row r="114" spans="2:4" ht="19.5">
      <c r="B114" s="21" t="s">
        <v>234</v>
      </c>
      <c r="D114" s="71" t="s">
        <v>376</v>
      </c>
    </row>
    <row r="115" spans="3:4" ht="15.75">
      <c r="C115" s="75" t="s">
        <v>343</v>
      </c>
      <c r="D115" s="71" t="s">
        <v>344</v>
      </c>
    </row>
    <row r="116" spans="1:4" ht="15.75">
      <c r="A116" s="27" t="s">
        <v>235</v>
      </c>
      <c r="B116" s="5" t="s">
        <v>305</v>
      </c>
      <c r="C116" s="71">
        <v>100</v>
      </c>
      <c r="D116" s="71">
        <v>500</v>
      </c>
    </row>
    <row r="117" spans="1:4" ht="15.75">
      <c r="A117" s="27" t="s">
        <v>236</v>
      </c>
      <c r="B117" s="5" t="s">
        <v>306</v>
      </c>
      <c r="C117" s="71">
        <v>100</v>
      </c>
      <c r="D117" s="71">
        <v>500</v>
      </c>
    </row>
    <row r="118" spans="1:4" ht="15.75">
      <c r="A118" s="27" t="s">
        <v>309</v>
      </c>
      <c r="B118" s="5" t="s">
        <v>307</v>
      </c>
      <c r="C118" s="71" t="s">
        <v>377</v>
      </c>
      <c r="D118" s="71" t="s">
        <v>378</v>
      </c>
    </row>
    <row r="119" spans="1:4" ht="15.75">
      <c r="A119" s="27" t="s">
        <v>311</v>
      </c>
      <c r="B119" s="5" t="s">
        <v>310</v>
      </c>
      <c r="C119" s="71" t="s">
        <v>345</v>
      </c>
      <c r="D119" s="71" t="s">
        <v>346</v>
      </c>
    </row>
    <row r="120" spans="1:4" ht="15.75">
      <c r="A120" s="27" t="s">
        <v>237</v>
      </c>
      <c r="B120" s="5" t="s">
        <v>329</v>
      </c>
      <c r="C120" s="71">
        <v>350</v>
      </c>
      <c r="D120" s="71">
        <v>1750</v>
      </c>
    </row>
    <row r="121" spans="1:4" ht="15.75">
      <c r="A121" s="27" t="s">
        <v>238</v>
      </c>
      <c r="B121" s="5" t="s">
        <v>308</v>
      </c>
      <c r="C121" s="71">
        <v>280</v>
      </c>
      <c r="D121" s="71">
        <v>1400</v>
      </c>
    </row>
    <row r="122" spans="1:4" ht="15.75">
      <c r="A122" s="27" t="s">
        <v>239</v>
      </c>
      <c r="B122" s="5" t="s">
        <v>326</v>
      </c>
      <c r="C122" s="71" t="s">
        <v>347</v>
      </c>
      <c r="D122" s="71" t="s">
        <v>346</v>
      </c>
    </row>
    <row r="123" spans="1:4" ht="15.75">
      <c r="A123" s="27" t="s">
        <v>240</v>
      </c>
      <c r="B123" s="5" t="s">
        <v>330</v>
      </c>
      <c r="C123" s="71">
        <v>280</v>
      </c>
      <c r="D123" s="71">
        <v>1400</v>
      </c>
    </row>
    <row r="124" spans="1:4" ht="15.75">
      <c r="A124" s="27" t="s">
        <v>348</v>
      </c>
      <c r="B124" s="5" t="s">
        <v>349</v>
      </c>
      <c r="C124" s="71">
        <v>350</v>
      </c>
      <c r="D124" s="71">
        <v>1750</v>
      </c>
    </row>
    <row r="125" spans="1:4" ht="15.75">
      <c r="A125" s="27" t="s">
        <v>351</v>
      </c>
      <c r="B125" s="5" t="s">
        <v>352</v>
      </c>
      <c r="C125" s="71">
        <v>100</v>
      </c>
      <c r="D125" s="71">
        <v>500</v>
      </c>
    </row>
    <row r="126" spans="1:4" ht="15.75">
      <c r="A126" s="27" t="s">
        <v>353</v>
      </c>
      <c r="B126" s="5" t="s">
        <v>354</v>
      </c>
      <c r="C126" s="71">
        <v>350</v>
      </c>
      <c r="D126" s="71">
        <v>1750</v>
      </c>
    </row>
    <row r="127" spans="2:4" ht="15.75">
      <c r="B127" s="5" t="s">
        <v>333</v>
      </c>
      <c r="C127" s="5"/>
      <c r="D127" s="71" t="s">
        <v>334</v>
      </c>
    </row>
    <row r="128" spans="1:4" ht="15.75">
      <c r="A128" s="27" t="s">
        <v>331</v>
      </c>
      <c r="B128" s="5" t="s">
        <v>303</v>
      </c>
      <c r="C128" s="5"/>
      <c r="D128" s="71">
        <v>1120</v>
      </c>
    </row>
    <row r="129" spans="1:4" ht="15.75">
      <c r="A129" s="27" t="s">
        <v>332</v>
      </c>
      <c r="B129" s="5" t="s">
        <v>304</v>
      </c>
      <c r="C129" s="5"/>
      <c r="D129" s="71">
        <v>2120</v>
      </c>
    </row>
    <row r="130" spans="2:4" ht="15.75">
      <c r="B130" s="5" t="s">
        <v>375</v>
      </c>
      <c r="C130" s="5"/>
      <c r="D130" s="71"/>
    </row>
    <row r="131" spans="2:4" ht="15.75">
      <c r="B131" s="5"/>
      <c r="C131" s="5"/>
      <c r="D131" s="71"/>
    </row>
    <row r="132" spans="2:4" ht="15">
      <c r="B132" s="48" t="s">
        <v>213</v>
      </c>
      <c r="C132" s="48"/>
      <c r="D132" s="73"/>
    </row>
    <row r="133" spans="2:4" ht="15">
      <c r="B133" s="48" t="s">
        <v>214</v>
      </c>
      <c r="C133" s="48"/>
      <c r="D133" s="73"/>
    </row>
    <row r="134" spans="2:4" ht="15">
      <c r="B134" s="48" t="s">
        <v>215</v>
      </c>
      <c r="C134" s="48"/>
      <c r="D134" s="73"/>
    </row>
    <row r="135" spans="2:4" ht="15">
      <c r="B135" s="48" t="s">
        <v>216</v>
      </c>
      <c r="C135" s="48"/>
      <c r="D135" s="73"/>
    </row>
    <row r="136" spans="2:4" ht="15">
      <c r="B136" s="48" t="s">
        <v>217</v>
      </c>
      <c r="C136" s="48"/>
      <c r="D136" s="73"/>
    </row>
    <row r="137" spans="2:4" ht="15">
      <c r="B137" s="48" t="s">
        <v>218</v>
      </c>
      <c r="C137" s="48"/>
      <c r="D137" s="73"/>
    </row>
    <row r="138" spans="2:4" ht="15">
      <c r="B138" s="48"/>
      <c r="C138" s="48"/>
      <c r="D138" s="73"/>
    </row>
    <row r="139" spans="2:4" ht="15">
      <c r="B139" s="47" t="s">
        <v>219</v>
      </c>
      <c r="C139" s="47"/>
      <c r="D139" s="73"/>
    </row>
    <row r="140" spans="2:4" ht="14.25">
      <c r="B140" s="49" t="s">
        <v>221</v>
      </c>
      <c r="C140" s="49"/>
      <c r="D140" s="66"/>
    </row>
    <row r="141" spans="2:4" ht="28.5">
      <c r="B141" s="50" t="s">
        <v>220</v>
      </c>
      <c r="C141" s="50"/>
      <c r="D141" s="74"/>
    </row>
    <row r="142" ht="12.75">
      <c r="D142" s="66"/>
    </row>
    <row r="143" ht="12.75">
      <c r="D143" s="66"/>
    </row>
    <row r="144" ht="12.75">
      <c r="D144" s="66"/>
    </row>
    <row r="145" ht="12.75">
      <c r="D145" s="66"/>
    </row>
    <row r="146" spans="4:6" ht="15.75">
      <c r="D146" s="66"/>
      <c r="F146" s="23"/>
    </row>
    <row r="147" ht="12.75">
      <c r="D147" s="66"/>
    </row>
    <row r="148" ht="12.75">
      <c r="D148" s="66"/>
    </row>
    <row r="149" ht="12.75">
      <c r="D149" s="66"/>
    </row>
    <row r="150" ht="12.75">
      <c r="D150" s="66"/>
    </row>
    <row r="151" ht="12.75">
      <c r="D151" s="66"/>
    </row>
    <row r="152" ht="12.75">
      <c r="D152" s="66"/>
    </row>
    <row r="153" ht="12.75">
      <c r="D153" s="66"/>
    </row>
    <row r="155" ht="16.5" customHeight="1"/>
    <row r="156" ht="12.75">
      <c r="E156" s="51"/>
    </row>
    <row r="157" spans="6:11" ht="12.75" customHeight="1">
      <c r="F157" s="51"/>
      <c r="G157" s="51"/>
      <c r="H157" s="51"/>
      <c r="I157" s="51"/>
      <c r="J157" s="51"/>
      <c r="K157" s="51"/>
    </row>
    <row r="159" ht="12.75">
      <c r="F159" s="13"/>
    </row>
  </sheetData>
  <mergeCells count="1">
    <mergeCell ref="A1:D1"/>
  </mergeCells>
  <printOptions horizontalCentered="1" verticalCentered="1"/>
  <pageMargins left="0" right="0" top="0" bottom="0" header="0" footer="0"/>
  <pageSetup horizontalDpi="300" verticalDpi="300" orientation="portrait" paperSize="9" scale="63" r:id="rId1"/>
  <headerFooter alignWithMargins="0">
    <oddFooter>&amp;R&amp;D</oddFooter>
  </headerFooter>
  <rowBreaks count="1" manualBreakCount="1">
    <brk id="77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24" sqref="A24"/>
    </sheetView>
  </sheetViews>
  <sheetFormatPr defaultColWidth="11.421875" defaultRowHeight="12.75"/>
  <cols>
    <col min="1" max="1" width="13.00390625" style="0" customWidth="1"/>
    <col min="2" max="2" width="41.28125" style="0" customWidth="1"/>
    <col min="4" max="4" width="15.140625" style="0" customWidth="1"/>
  </cols>
  <sheetData>
    <row r="1" spans="1:4" ht="30">
      <c r="A1" s="78" t="s">
        <v>335</v>
      </c>
      <c r="B1" s="78"/>
      <c r="C1" s="78"/>
      <c r="D1" s="78"/>
    </row>
    <row r="2" spans="1:4" ht="12.75">
      <c r="A2" s="27"/>
      <c r="B2" s="7"/>
      <c r="C2" s="7"/>
      <c r="D2" s="8"/>
    </row>
    <row r="3" spans="1:4" ht="13.5">
      <c r="A3" s="27" t="s">
        <v>143</v>
      </c>
      <c r="B3" s="18" t="s">
        <v>1</v>
      </c>
      <c r="C3" s="18"/>
      <c r="D3" s="22" t="s">
        <v>230</v>
      </c>
    </row>
    <row r="4" spans="1:4" ht="12.75">
      <c r="A4" s="27"/>
      <c r="B4" s="10"/>
      <c r="C4" s="10"/>
      <c r="D4" s="12"/>
    </row>
    <row r="5" spans="1:4" ht="12.75">
      <c r="A5" s="27"/>
      <c r="B5" s="13"/>
      <c r="C5" s="13"/>
      <c r="D5" s="64"/>
    </row>
    <row r="6" spans="1:4" ht="19.5">
      <c r="A6" s="27"/>
      <c r="B6" s="21" t="s">
        <v>234</v>
      </c>
      <c r="C6" s="75" t="s">
        <v>343</v>
      </c>
      <c r="D6" s="71" t="s">
        <v>344</v>
      </c>
    </row>
    <row r="7" spans="1:4" ht="15.75">
      <c r="A7" s="27" t="s">
        <v>235</v>
      </c>
      <c r="B7" s="5" t="s">
        <v>305</v>
      </c>
      <c r="C7" s="71">
        <v>100</v>
      </c>
      <c r="D7" s="71">
        <v>500</v>
      </c>
    </row>
    <row r="8" spans="1:4" ht="15.75">
      <c r="A8" s="27" t="s">
        <v>236</v>
      </c>
      <c r="B8" s="5" t="s">
        <v>306</v>
      </c>
      <c r="C8" s="71">
        <v>100</v>
      </c>
      <c r="D8" s="71">
        <v>500</v>
      </c>
    </row>
    <row r="9" spans="1:4" ht="15.75">
      <c r="A9" s="27" t="s">
        <v>309</v>
      </c>
      <c r="B9" s="5" t="s">
        <v>307</v>
      </c>
      <c r="C9" s="71">
        <v>175</v>
      </c>
      <c r="D9" s="71">
        <v>875</v>
      </c>
    </row>
    <row r="10" spans="1:4" ht="15.75">
      <c r="A10" s="27" t="s">
        <v>311</v>
      </c>
      <c r="B10" s="5" t="s">
        <v>310</v>
      </c>
      <c r="C10" s="71" t="s">
        <v>345</v>
      </c>
      <c r="D10" s="71" t="s">
        <v>346</v>
      </c>
    </row>
    <row r="11" spans="1:4" ht="15.75">
      <c r="A11" s="27"/>
      <c r="B11" s="5"/>
      <c r="C11" s="71"/>
      <c r="D11" s="71"/>
    </row>
    <row r="12" spans="1:4" ht="15.75">
      <c r="A12" s="27" t="s">
        <v>366</v>
      </c>
      <c r="B12" s="5" t="s">
        <v>367</v>
      </c>
      <c r="C12" s="71">
        <v>100</v>
      </c>
      <c r="D12" s="71">
        <v>500</v>
      </c>
    </row>
    <row r="14" spans="1:4" ht="15.75">
      <c r="A14" s="27" t="s">
        <v>238</v>
      </c>
      <c r="B14" s="5" t="s">
        <v>308</v>
      </c>
      <c r="C14" s="71">
        <v>280</v>
      </c>
      <c r="D14" s="71">
        <v>1400</v>
      </c>
    </row>
    <row r="15" spans="1:4" ht="15.75">
      <c r="A15" s="27" t="s">
        <v>369</v>
      </c>
      <c r="B15" s="5" t="s">
        <v>368</v>
      </c>
      <c r="C15" s="71">
        <v>280</v>
      </c>
      <c r="D15" s="71">
        <v>1400</v>
      </c>
    </row>
    <row r="16" spans="1:4" ht="15.75">
      <c r="A16" s="27"/>
      <c r="B16" s="5"/>
      <c r="C16" s="71"/>
      <c r="D16" s="71"/>
    </row>
    <row r="17" spans="1:4" ht="15.75">
      <c r="A17" s="27" t="s">
        <v>239</v>
      </c>
      <c r="B17" s="5" t="s">
        <v>370</v>
      </c>
      <c r="C17" s="71" t="s">
        <v>347</v>
      </c>
      <c r="D17" s="71" t="s">
        <v>346</v>
      </c>
    </row>
    <row r="18" spans="1:4" ht="15.75">
      <c r="A18" s="27" t="s">
        <v>372</v>
      </c>
      <c r="B18" s="5" t="s">
        <v>371</v>
      </c>
      <c r="C18" s="71">
        <v>150</v>
      </c>
      <c r="D18" s="71">
        <v>750</v>
      </c>
    </row>
    <row r="19" spans="1:4" ht="15.75">
      <c r="A19" s="27" t="s">
        <v>237</v>
      </c>
      <c r="B19" s="5" t="s">
        <v>329</v>
      </c>
      <c r="C19" s="71">
        <v>305</v>
      </c>
      <c r="D19" s="71">
        <v>1525</v>
      </c>
    </row>
    <row r="20" spans="1:4" ht="15.75">
      <c r="A20" s="27" t="s">
        <v>240</v>
      </c>
      <c r="B20" s="5" t="s">
        <v>330</v>
      </c>
      <c r="C20" s="71">
        <v>280</v>
      </c>
      <c r="D20" s="71">
        <v>1400</v>
      </c>
    </row>
    <row r="21" spans="1:4" ht="15.75">
      <c r="A21" s="27" t="s">
        <v>348</v>
      </c>
      <c r="B21" s="5" t="s">
        <v>349</v>
      </c>
      <c r="C21" s="71">
        <v>350</v>
      </c>
      <c r="D21" s="71">
        <v>1750</v>
      </c>
    </row>
    <row r="22" spans="1:4" ht="15.75">
      <c r="A22" s="27"/>
      <c r="B22" s="5"/>
      <c r="C22" s="71"/>
      <c r="D22" s="71"/>
    </row>
    <row r="23" spans="1:4" ht="15.75">
      <c r="A23" s="27" t="s">
        <v>351</v>
      </c>
      <c r="B23" s="5" t="s">
        <v>352</v>
      </c>
      <c r="C23" s="71">
        <v>100</v>
      </c>
      <c r="D23" s="71">
        <v>500</v>
      </c>
    </row>
    <row r="24" spans="1:4" ht="15.75">
      <c r="A24" s="27"/>
      <c r="B24" s="5"/>
      <c r="C24" s="71"/>
      <c r="D24" s="71"/>
    </row>
    <row r="25" spans="1:4" ht="15.75">
      <c r="A25" s="27" t="s">
        <v>353</v>
      </c>
      <c r="B25" s="5" t="s">
        <v>354</v>
      </c>
      <c r="C25" s="71">
        <v>280</v>
      </c>
      <c r="D25" s="71">
        <v>1400</v>
      </c>
    </row>
  </sheetData>
  <mergeCells count="1">
    <mergeCell ref="A1:D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 Thierry Pirmez Hagen</cp:lastModifiedBy>
  <cp:lastPrinted>2002-07-01T12:12:34Z</cp:lastPrinted>
  <dcterms:created xsi:type="dcterms:W3CDTF">1998-05-13T08:31:26Z</dcterms:created>
  <dcterms:modified xsi:type="dcterms:W3CDTF">2003-10-16T18:31:10Z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  <property fmtid="{D5CDD505-2E9C-101B-9397-08002B2CF9AE}" pid="3" name="_AdHocReviewCycle">
    <vt:i4>-1219407172</vt:i4>
  </property>
  <property fmtid="{D5CDD505-2E9C-101B-9397-08002B2CF9AE}" pid="4" name="_EmailSubje">
    <vt:lpwstr>Le dernières</vt:lpwstr>
  </property>
  <property fmtid="{D5CDD505-2E9C-101B-9397-08002B2CF9AE}" pid="5" name="_AuthorEma">
    <vt:lpwstr>drthpirmez@europeanclinics.com</vt:lpwstr>
  </property>
  <property fmtid="{D5CDD505-2E9C-101B-9397-08002B2CF9AE}" pid="6" name="_AuthorEmailDisplayNa">
    <vt:lpwstr>Dr Thierry Pirmez EC</vt:lpwstr>
  </property>
</Properties>
</file>